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mc:AlternateContent xmlns:mc="http://schemas.openxmlformats.org/markup-compatibility/2006">
    <mc:Choice Requires="x15">
      <x15ac:absPath xmlns:x15ac="http://schemas.microsoft.com/office/spreadsheetml/2010/11/ac" url="C:\Users\acer1\Desktop\Document\ຕາຕະລາງ ຂໍ້ມູນ\"/>
    </mc:Choice>
  </mc:AlternateContent>
  <xr:revisionPtr revIDLastSave="0" documentId="13_ncr:1_{36CD962B-2524-438A-9BF0-8C0A27EDB660}" xr6:coauthVersionLast="47" xr6:coauthVersionMax="47" xr10:uidLastSave="{00000000-0000-0000-0000-000000000000}"/>
  <bookViews>
    <workbookView xWindow="-108" yWindow="-108" windowWidth="23256" windowHeight="12600" activeTab="2" xr2:uid="{00000000-000D-0000-FFFF-FFFF00000000}"/>
  </bookViews>
  <sheets>
    <sheet name="ໜ້າປົກ" sheetId="7" r:id="rId1"/>
    <sheet name=" ຂໍ້ມູນຕົວຊີ້ບອກ" sheetId="3" r:id="rId2"/>
    <sheet name="ປະກັນແລະສະຫັວດດີການ" sheetId="6" r:id="rId3"/>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<sst xmlns="http://schemas.openxmlformats.org/spreadsheetml/2006/main" count="155" uniqueCount="124">
  <si>
    <t xml:space="preserve">ແຫຼ່ງຂໍ້ມູນ: </t>
  </si>
  <si>
    <t xml:space="preserve">ອົງການປະກັນສັງຄົມແຫ່ງຊາດ; ພະແນກສະຖິຕິ ກົມແຜນການ ແລະ ການຮ່ວມມືສາກົນ ກະຊວງແຮງງານ ແລະ ສະຫວັດດີການສັງຄົມ </t>
  </si>
  <si>
    <t>ຕິດຕໍ່ຜູ້ຮັບຜິດຊອບ:</t>
  </si>
  <si>
    <t xml:space="preserve">ນາງ ສຸກກະເສີມ ໄຊຍະວົງ /ນາງ ມະລິ ແກ້ວບັນດິດ </t>
  </si>
  <si>
    <t>ເບີໂທລະສັບ:</t>
  </si>
  <si>
    <t>020 54419999 /020 78025983</t>
  </si>
  <si>
    <t>Soukkaseum92@gmail.com/ mali.20kbd@gmail.com</t>
  </si>
  <si>
    <t>ຖ້າທ່ານຕື່ມຂໍ້ມູນແລ້ວ ກະລຸນາສົ່ງຂໍ້ມູນແບບສອບຖາມຕາມທີ່ຢູ່ອີເມວຂ້າງລຸ່ມນີ້</t>
  </si>
  <si>
    <t>khonsith2015@gmail.com</t>
  </si>
  <si>
    <t>ຖ້າທ່ານມີຄໍາຖາມ ກະລຸນາຕິດຕໍ່ຫາພວກເຮົາໄດ້, ຕິດຕໍ່ຜ່ານທາງ ກົມສະຖິຕິສີ່ງແວດລ້ອມ ແລະ ຄວາມໝັ້ນຄົງ, ສູນສະຖິຕິແຫ່ງຊາດ</t>
  </si>
  <si>
    <t>ຊື່ ແລະ ນາມສະກຸນ:</t>
  </si>
  <si>
    <t>ທ່ານ ຄອນສິດ ມັນທຸລາດ</t>
  </si>
  <si>
    <t>020 22992229</t>
  </si>
  <si>
    <t>ສາລະບານ</t>
  </si>
  <si>
    <t>ໜ້າປົກເອກະສານ</t>
  </si>
  <si>
    <t>ລາຍລະອຽດຂອງການຕິດຕໍ່ຜູ້ຮັບຜິດຊອບ
ສາລະບານ</t>
  </si>
  <si>
    <t>ຂໍ້ມູນ</t>
  </si>
  <si>
    <t>ຄໍາແນະນໍາການຕື່ມແບບສອບຖາມ
ຕາຕະລາງ
ຄໍານິຍາມ
ຂໍ້ມູນການນໍາໃຊ້ ແລະ ການເຜີຍແຜ່
ຂໍ້ມູນອ້າງອີງ</t>
  </si>
  <si>
    <t>Information</t>
  </si>
  <si>
    <t xml:space="preserve">The Questionnaire consists of this excel file: "Q_MAF_Land_02092023v8.xlsx" which contains statistics on land cover, land use and ecosystem areas. </t>
  </si>
  <si>
    <t>ແບບສອບຖາມແມ່ນຈະແບ່ງເປັນ excel file: ສໍາລັບຫນ້າທີ່ມີຊື່ວ່າ "Q_MAF_Land_02092023v8.xlsx" ແມ່ນຈະມີຂໍ້ມູນສະຖິຕິກ່ຽວກັບ ພື້ນທີ່ດິນ, ການນໍາໃຊ້ທີ່ດິນ ແລະ ພື້ນທີ່ຂອງລະບົບນິເວດ</t>
  </si>
  <si>
    <t>Reporting instructions</t>
  </si>
  <si>
    <t>ຄໍາແນະນໍາການຕື່ມແບບສອບຖາມ</t>
  </si>
  <si>
    <t>Fill in the contact institution information in the "COVER" sheet.</t>
  </si>
  <si>
    <t>Tables are pre-filled with data received from previous LSB Questionnaires.  Check the pre-filled data and, if possible, kindly update in the table. Check the pre-filled remarks and correct them if necessary.</t>
  </si>
  <si>
    <t xml:space="preserve">If necessary, include remarks to give additional information on data. If there are big data fluctuations in the time series, add remarks to explain the large changes.  Provide as much information as possible in the remarks on the source and data collection method for each value. </t>
  </si>
  <si>
    <t>Based on the definitions provided, fill in the tables as much as possible (see the Definitions below). If a different definition or methodology has been used, explain the differences or provide the definition and/or methodology applied in the 'Remarks' section on each sheet.</t>
  </si>
  <si>
    <t xml:space="preserve">If the requested data are not available, leave the cell blank. If the requested variable is not applicable (the phenomenon is not relevant) to the country, the cell should be filled with "NA". If the value is less than half the unit of measurement, the cell should be filled with "0". </t>
  </si>
  <si>
    <t>Data should be reported on the basis of a calendar year. However, if data are reported on the basis of a fiscal year, please clearly state the beginning and end of the fiscal year used.</t>
  </si>
  <si>
    <t xml:space="preserve">Data should be reported in the units specified in the Questionnaire. Round numbers only should be reported. No decimals are needed. However, if different units are used, please clearly indicate them in the file. </t>
  </si>
  <si>
    <t xml:space="preserve">Please also indicate the geographic coverage of the data, i.e. if the data include or exclude specific territories or areas. </t>
  </si>
  <si>
    <t>Attach any documents or reference which could help LSB to understand your data.</t>
  </si>
  <si>
    <t>A data validation section is added next to each table.  It includes two validation table types: time series validation and coherence validation.  It will help both the Ministries and LSB to validate the data provided. After you have filled in the data for each table, check the flagged cases for data coherence in the data validation section next to each table.</t>
  </si>
  <si>
    <t>ສ່ວນຂອງ data validation ໄດ້ຕື່ມໄວ້ຢູ່ທາງຂ້າງຂອງແຕ່ລະຕາຕະລາງແລ້ວຄື: time series validation ແລະ  coherence validation ເຊີ່ງຈະຊ່ວຍໃຫ້ບັນດາກະຊວງ ແລະ ສູນສະຖິຕິແຫ່ງຊາດ ຢັ້ງຢືນຄວາມຖືກຕ້ອງຂອງຂໍ້ມູນທີ່ໄດ້ສະໜອງໃຫ້. ຫລັງຈາກທີ່ທ່ານຕື່ມຂໍ້ມູນໃສ່ແຕ່ລະຕາຕະລາງແລ້ວ, ກະລຸນາກວດເບີ່ງ ບ່ອນຫມາຍເປັນສີ ເພື່ອກວດເບິ່ງຄວາມສອດຄ່ອງຂອງຂໍ້ມູນໃນສ່ວນຂອງ data validation ທີ່ຢູ່ຂ້າງຕາຕະລາງທັດໄປ</t>
  </si>
  <si>
    <t>ຖ້າທ່ານຍັງມີຄໍາຖາມ ກ່ຽວກັບແບບສອບຖາມ ກະລຸນາສົ່ງອີເມວທີ່ລະບຸໄວ້ຂ້າງເທິງ</t>
  </si>
  <si>
    <t>Tables</t>
  </si>
  <si>
    <t xml:space="preserve">Land statistics are reported under 3 tables:
T1
T2
</t>
  </si>
  <si>
    <t xml:space="preserve">This table asks for data on the land cover, and its distribution among of the various land cover categories. </t>
  </si>
  <si>
    <t>List of definitions:</t>
  </si>
  <si>
    <t>ບັນດານິຍາມຕ່າງໆ</t>
  </si>
  <si>
    <t>The definitions are listed in order of appearance of the variables.  Where variables are repeated, the definition can be found where the variable first appeared.</t>
  </si>
  <si>
    <t>General concepts</t>
  </si>
  <si>
    <t>ແນວຄວາມຄິດທົ່ວໄປ</t>
  </si>
  <si>
    <t>Land cover</t>
  </si>
  <si>
    <t xml:space="preserve">ການປະກັນສັງຄົມ </t>
  </si>
  <si>
    <t>Land cover is the observed (bio)physical cover on the earth's surface, including water surfaces. When considering land cover in a strict sense, it should be confined to the description of vegetation and man-made features. However, in practice it also includes the areas of bare rock or bare soil (which describe land itself rather than land cover) and water surfaces. The latter is the more common use of the term.</t>
  </si>
  <si>
    <t>Water surfaces</t>
  </si>
  <si>
    <t>ເງີນອຸດໜູນ</t>
  </si>
  <si>
    <t>Water surfaces include inland water (e.g., rivers, lakes and ponds), coastal water bodies and inter-tidal areas but not marine water. Certain types of land use analyses may include coastal waters (internal waters) or even Exclusive Economic Zones (EEZs).</t>
  </si>
  <si>
    <t>ແມ່ນ ເງິນທົດແທນລາຍໄດ້ ໃຫ້ແກ່ຜູ້ປະກັນຕົນທີ່ຖືກຢຸດຈ່າຍເງິນເດືອນຊົ່ວຄາວໃນເວລາປີ່ນປົວ ແລະ ຟື້ນຟູສຸຂະພາບ</t>
  </si>
  <si>
    <t>Land use</t>
  </si>
  <si>
    <t>ຜູ້ປະກັນຕົນ</t>
  </si>
  <si>
    <t>Land use is the arrangements, activities and inputs people undertake in a certain land cover type to produce, change or maintain it. Definition of land use in this way establishes a direct link between land cover and the actions of people in their environment.</t>
  </si>
  <si>
    <t xml:space="preserve">Land cover or land use change </t>
  </si>
  <si>
    <t>ຜູ້ເກີດສິດ</t>
  </si>
  <si>
    <t>Land cover or land use change indicates the changes occurring to the land cover or land use over time. These may be natural successional changes, natural events or due to climate change or human intervention.</t>
  </si>
  <si>
    <t>ເສຍກໍາລັງແຮງງານ/ເສຍອົງຄະ</t>
  </si>
  <si>
    <t>References:</t>
  </si>
  <si>
    <t xml:space="preserve">Manual on the Basic Set of Environment Statistics of the FDES 2013 </t>
  </si>
  <si>
    <t>MS 1.2.1 &amp; 2.3.1 Land Cover and Land Use</t>
  </si>
  <si>
    <t xml:space="preserve">System of Environmental-Economic Accounting 2012 Central Framework </t>
  </si>
  <si>
    <t>https://seea.un.org/sites/seea.un.org/files/seea_cf_final_en.pdf</t>
  </si>
  <si>
    <t xml:space="preserve">SEEA Experimental Ecosystem Accounting </t>
  </si>
  <si>
    <t>https://seea.un.org/sites/seea.un.org/files/seea_eea_final_en_1.pdf</t>
  </si>
  <si>
    <t>IUCN Global Ecosystem Typology</t>
  </si>
  <si>
    <t>https://global-ecosystems.org/</t>
  </si>
  <si>
    <t>ຕາຕະລາງທີ 1: ສະຖິຕິປະກັນໄພ ແລະ ສະຫວັດດີການສັງຄົມ</t>
  </si>
  <si>
    <t>ຫົວໜ່ວຍ</t>
  </si>
  <si>
    <t>ສ່ວນຮ້ອຍ</t>
  </si>
  <si>
    <t>ກີບ</t>
  </si>
  <si>
    <t>ຄົນ</t>
  </si>
  <si>
    <t>ຈໍານວນຫົວໜ່ວຍວິສາຫະກິດ​ທີ່ໄດ້ຮັບການຄຸ້ມຄອງຈາກປະກັນສັງຄົມເພີ່ມໃໝ່</t>
  </si>
  <si>
    <t>ຈໍານວນຜູ້ທີ່ມີຜົນງານ ແລະ ຄຸນງາມຄວາມດີໃນພາລະກິດປະຕິວັດຊາດປະຊາທິປະໄຕ ທີ່ໄດ້ນະໂຍບາຍ ໃນ 5 ເປົ້າໝາຍບູລິມະສິດ</t>
  </si>
  <si>
    <t>ຈໍານວນຜູ້ທີ່ມີຜົນງານ ແລະ ຄຸນງາມຄວາມດີໃນພາລະກິດປະຕິວັດຊາດປະຊາທິປະໄຕ ທີ່ໄດ້ນະໂຍບາຍ ເປົ້າ​ໝາຍ​ທົ່ວ​ໄປ</t>
  </si>
  <si>
    <t>ລຳດັບ</t>
  </si>
  <si>
    <t>ລາຍການ</t>
  </si>
  <si>
    <t>ໝາຍເຫດ</t>
  </si>
  <si>
    <t>ຈໍານວນຫົວໜ່ວຍແຮງງານທີ່ເຂົ້າປະກັນສັງຄົມ</t>
  </si>
  <si>
    <t>ຈຳນວນເງິນຈ່າຍອຸດຫນູນກໍລະນີ ປ່ວຍການ</t>
  </si>
  <si>
    <t>ຈຳນວນເງິນອຸດຫນູນກໍລະນີ ເສຍຊີວິດ</t>
  </si>
  <si>
    <t>ຈຳນວນເງິນອຸດຫນູນກໍລະນີ ເກີດລູກ ແລະ ບຳເນັດເກີດລູກ</t>
  </si>
  <si>
    <t>ຈໍານວນເງິນອຸດຫນູນກໍລະນີ ບຳນານ</t>
  </si>
  <si>
    <t>ຈຳນວນເງິນອຸດຫນູນກໍລະນີ ເກີດອຸບັດຕິເຫດແຮງງານ</t>
  </si>
  <si>
    <r>
      <t>ຈຳນວນເງິນອຸດຫນູນສະມາຊິກຄອບຄົວຜູ້ເສຍຊີວິດ</t>
    </r>
    <r>
      <rPr>
        <sz val="10"/>
        <color rgb="FFFF0000"/>
        <rFont val="Phetsarath OT"/>
      </rPr>
      <t xml:space="preserve"> </t>
    </r>
  </si>
  <si>
    <t xml:space="preserve">ຈຳນວນເງິນອຸດຫນູນກໍລະນີ ເສຍອົງຄະ </t>
  </si>
  <si>
    <t xml:space="preserve">ຈຳນວນພະນັກງານບຳນານ ພາກວິສາຫະກິດ </t>
  </si>
  <si>
    <t xml:space="preserve">ຈຳນວນຜູ້ປະກັນຕົນ </t>
  </si>
  <si>
    <t xml:space="preserve">ຈຳນວນຜູ້ເກີດສິດ </t>
  </si>
  <si>
    <r>
      <t xml:space="preserve">ຈຳນວນຜູ້ເກີດສິດ </t>
    </r>
    <r>
      <rPr>
        <sz val="10"/>
        <rFont val="Phetsarath OT"/>
      </rPr>
      <t>ປິ່ນປົວສຸຂະພາບ</t>
    </r>
  </si>
  <si>
    <r>
      <t>ຈຳນວນພະນັກງານບຳນານ</t>
    </r>
    <r>
      <rPr>
        <sz val="10"/>
        <color rgb="FFFF0000"/>
        <rFont val="Phetsarath OT"/>
      </rPr>
      <t xml:space="preserve"> </t>
    </r>
  </si>
  <si>
    <r>
      <t>ຈຳນວນເງິນອຸດຫນູນກໍລະນີ ເສຍອົງຄະ</t>
    </r>
    <r>
      <rPr>
        <sz val="10"/>
        <color rgb="FFFF0000"/>
        <rFont val="Phetsarath OT"/>
      </rPr>
      <t xml:space="preserve"> </t>
    </r>
  </si>
  <si>
    <t xml:space="preserve">ຈຳນວນເງິນອຸດຫນູນສະມາຊິກຄອບຄົວຜູ້ເສຍຊີວິດ </t>
  </si>
  <si>
    <t xml:space="preserve">ຈຳນວນເງິນອຸດຫນູນກໍລະນີ ເກີດອຸບັດຕິເຫດແຮງງານ </t>
  </si>
  <si>
    <t xml:space="preserve">ຈໍານວນເງິນອຸດຫນູນກໍລະນີ ບຳນານ ພາກລັດ </t>
  </si>
  <si>
    <r>
      <t>ຈຳນວນເງິນອຸດຫນູນກໍລະນີ ເກີດລູກ ແລະ ບຳເນັດເກີດລູກ</t>
    </r>
    <r>
      <rPr>
        <sz val="10"/>
        <color rgb="FFFF0000"/>
        <rFont val="Phetsarath OT"/>
      </rPr>
      <t xml:space="preserve"> </t>
    </r>
  </si>
  <si>
    <t xml:space="preserve">ຈຳນວນເງິນອຸດຫນູນກໍລະນີ ເສຍຊີວິດ </t>
  </si>
  <si>
    <t xml:space="preserve">ຈຳນວນເງິນຈ່າຍອຸດຫນູນກໍລະນີ ປ່ວຍການ </t>
  </si>
  <si>
    <t xml:space="preserve">                                  ພາກລັດ</t>
  </si>
  <si>
    <t xml:space="preserve">                              ພາກວິສາຫະກິດ</t>
  </si>
  <si>
    <t>ຕາຕະລາງນີ້ຈະຖາມຂໍ້ມູນ ກ່ຽວກັບ ຈຳນວນ ປະກັນ ແລະ ສະຫວັດດິການສັງຄົມ</t>
  </si>
  <si>
    <t>ຕາຕະລາງທີ 1</t>
  </si>
  <si>
    <t xml:space="preserve">ແບບສອບຖາມສະຖິຕິປະກັນ ແລະ ສະຫວັດດີການສັງຄົມ </t>
  </si>
  <si>
    <t>ປະກັນ ແລະ ສະຫວັດດີການສັງຄົມ</t>
  </si>
  <si>
    <t>1. ກະລຸນາຕື່ມ ຂໍ້ມູນລາຍລະອຽດຂອງຜູ້ສະໜອງຂໍ້ມູນ(ກະຊວງ/ກົມ) ໃສ່ໃນໜ້າປົກ.</t>
  </si>
  <si>
    <t>2. ກະລຸນາຕື່ມຂໍ້ມູນໃສ່ຕາຕະລາງຕາມແບບສອບຖາມຂອງສູນສະຖິຕິແຫ່ງຊາດສົ່ງໃຫ້, ໂດຍທຽບໃສ່ຂໍ້ມູນທີ່ຜ່ານມາ. ຖ້າຫາກຈຳເປັນຕ້ອງໄດ້ປັບປຸງຂໍ້ມູນແມ່ນສາມາດປັບປຸງໄດ້, ພາຍຫລັງປັບປຸງຖືກຕ້ອງແລ້ວ ໃຫ້ໄປບັນທຶກໃສ່ຫ້ອງໜາຍເຫດ ເພື່ອເພີ່ມຄໍາອະທິບາຍໃຫ້ກະຈ່າງແຈ້ງຂຶ້ນຕື່ມ ໃນການປ່ຽນແປງຂໍ້ມູນສໍາລັບຖານຂໍ້ມູນ. ພ້ອມທັງບອກແຫລ່ງທີ່ມາຂອງຂໍ້ມູນ ແລະ ວິທີການເກັບກໍາຂໍ້ມູນຂອງແຕ່ລະປະເພດຂໍ້ມູນ.</t>
  </si>
  <si>
    <t>3. ໃຫ້ຕື່ມຂໍ້ມູນໃສ່ຕາຕະລາງໂດຍອີງຕາມນິຍາມລຸ່ມນີ້. ຖ້າຫາກມີການນໍາໃຊ້ນິຍາມ ຫຼື ວິທີການທີ່ແຕກຕ່າງກັນ, ໃຫ້ອະທິບາຍຄວາມແຕກຕ່າງ ຫຼື ໃຫ້ຄໍານິຍາມ ແລະວິທີການທີ່ນໍາໃຊ້ ໃສ່ໃນຕາຕະລາງຂອງແຕ່ລະຫົວຂໍ້.</t>
  </si>
  <si>
    <t xml:space="preserve">4. ຖ້າບໍ່ມີຂໍ້ມູນແມ່ນໃຫ້ໝາຍ (-), ຖ້າວ່າຂໍ້ມູນທີ່ຕ້ອງການນັ້ນມັນບໍ່ສອດຄອງ ຫຼືໃຊ້ບໍ່ໄດ້  ກັບປະເທດຂອງເຮົາ ແມ່ນໃຫ້ໜາຍ (NA), ຖ້າຫາກຂໍ້ມມູນມີມູນຄ່າໜ້ອຍຫລາຍຖ້າທຽບໃສ່ຫົວໝ່ວຍວັດແທກ ແມ່ນໃຫ້ໝາຍ (0)ໃສ່ຫ້ອງຕາຕະລາງດັ່ງກ່າວ. </t>
  </si>
  <si>
    <t>5. ການລາຍງານຂໍ້ມູນແມ່ນໃຫ້ອີງໃສ່ປີປະຕິທິນ. ເຖິງຢ່າງໃດກໍ່ຕາມ, ຖ້າຫາກມີການລາຍງານຂໍ້ມູນໂດຍອີງໃສ່ປີງົບປະມານ ຄວນລະບຸຈະແຈ້ງການນໍາໃຊ້ງົບປະມານຕັ້ງແຕ່ເລີ່ມຕົ້ນ ແລະ ສະຫລຸບການນໍາໃຊ້ງົບປະມານປະຈໍາປີ.</t>
  </si>
  <si>
    <t>6. ການລາຍງານຂໍ້ມູນແມ່ນໃຫ້ໃຊ້ຫົວຫນ່ວຍທີ່ລະບຸໄວ້ໃນແບບສອບຖາມ.  ຖ້າກໍລະນີ, ມີການໃຊ້ຫົວໜ່ວຍທີ່ຕ່າງກັນ ຄວນອະທິບາຍຊີ້ແຈງໃນຟາຍເອກະສານ.</t>
  </si>
  <si>
    <t>7. ໃຫ້ຄັດຕີດບັນດາເອກະສານ ຫຼື ຂໍ້ມູນອ້າງອີງ ເພື່ອໃຫ້ສູນສະຖິຕິແຫ່ງຊາດເຂົ້າໃຈຂໍ້ມູນງ່າຍຂຶ້ນ (ຖ້າມີ).</t>
  </si>
  <si>
    <t>8. ກະລຸນາຕື່ມຂໍ້ມູນໃສ່ໃນ excel file ແລະ ສົ່ງຂໍ້ມູນຜ່ານທາງອີເມວ:​ khonsith2015@gmail.com</t>
  </si>
  <si>
    <r>
      <t>ແມ່ນການຮັບປະກັນໃຫ້ຜູ້ປະກັນຕົນ ແລະ ສະມາຊິກຄອບຄົວໄດ້ຮັບການອຸດໜູນຈາກອົງການປະກັນສັງຄົມ ເພື່ອຄ້ຳປະກັນການດຳລົງຊິວິດເມື່ອມີການປິ່ນປົວສຸຂະພາບ</t>
    </r>
    <r>
      <rPr>
        <sz val="12"/>
        <color theme="1"/>
        <rFont val="Times New Roman"/>
        <family val="1"/>
      </rPr>
      <t xml:space="preserve">, </t>
    </r>
    <r>
      <rPr>
        <sz val="12"/>
        <color theme="1"/>
        <rFont val="Phetsarath OT"/>
      </rPr>
      <t>ເກີດອຸປະຕິເຫດແຮງງານ ຫຼື ພະຍາດອາຊີບ</t>
    </r>
    <r>
      <rPr>
        <sz val="12"/>
        <color theme="1"/>
        <rFont val="Times New Roman"/>
        <family val="1"/>
      </rPr>
      <t xml:space="preserve">, </t>
    </r>
    <r>
      <rPr>
        <sz val="12"/>
        <color theme="1"/>
        <rFont val="Phetsarath OT"/>
      </rPr>
      <t>ອອກລູກ</t>
    </r>
    <r>
      <rPr>
        <sz val="12"/>
        <color theme="1"/>
        <rFont val="Times New Roman"/>
        <family val="1"/>
      </rPr>
      <t xml:space="preserve">, </t>
    </r>
    <r>
      <rPr>
        <sz val="12"/>
        <color theme="1"/>
        <rFont val="Phetsarath OT"/>
      </rPr>
      <t>ປ່ວຍການ</t>
    </r>
    <r>
      <rPr>
        <sz val="12"/>
        <color theme="1"/>
        <rFont val="Times New Roman"/>
        <family val="1"/>
      </rPr>
      <t xml:space="preserve">, </t>
    </r>
    <r>
      <rPr>
        <sz val="12"/>
        <color theme="1"/>
        <rFont val="Phetsarath OT"/>
      </rPr>
      <t>ເສຍກຳລັງແຮງງານ</t>
    </r>
    <r>
      <rPr>
        <sz val="12"/>
        <color theme="1"/>
        <rFont val="Times New Roman"/>
        <family val="1"/>
      </rPr>
      <t xml:space="preserve">, </t>
    </r>
    <r>
      <rPr>
        <sz val="12"/>
        <color theme="1"/>
        <rFont val="Phetsarath OT"/>
      </rPr>
      <t>ບຳນານ</t>
    </r>
    <r>
      <rPr>
        <sz val="12"/>
        <color theme="1"/>
        <rFont val="Times New Roman"/>
        <family val="1"/>
      </rPr>
      <t xml:space="preserve">, </t>
    </r>
    <r>
      <rPr>
        <sz val="12"/>
        <color theme="1"/>
        <rFont val="Phetsarath OT"/>
      </rPr>
      <t>ເສຍຊິວິດ</t>
    </r>
    <r>
      <rPr>
        <sz val="12"/>
        <color theme="1"/>
        <rFont val="Times New Roman"/>
        <family val="1"/>
      </rPr>
      <t xml:space="preserve">, </t>
    </r>
    <r>
      <rPr>
        <sz val="12"/>
        <color theme="1"/>
        <rFont val="Phetsarath OT"/>
      </rPr>
      <t>ອຸດໜູນສະມາຊິກຄອບຄົວ ແລະ ຫວ່າງງານຕາມເງື່ອນໄຂທີ່ໄດ້ກຳນົດໄວ້ໃນແຕ່ລະກໍລະນີ.</t>
    </r>
  </si>
  <si>
    <r>
      <t>ແມ່ນ  ພະນັກງານ-ລັດຖະກອນ</t>
    </r>
    <r>
      <rPr>
        <sz val="12"/>
        <color theme="1"/>
        <rFont val="Times New Roman"/>
        <family val="1"/>
      </rPr>
      <t xml:space="preserve">, </t>
    </r>
    <r>
      <rPr>
        <sz val="12"/>
        <color theme="1"/>
        <rFont val="Phetsarath OT"/>
      </rPr>
      <t>ທະຫານ</t>
    </r>
    <r>
      <rPr>
        <sz val="12"/>
        <color theme="1"/>
        <rFont val="Times New Roman"/>
        <family val="1"/>
      </rPr>
      <t xml:space="preserve">, </t>
    </r>
    <r>
      <rPr>
        <sz val="12"/>
        <color theme="1"/>
        <rFont val="Phetsarath OT"/>
      </rPr>
      <t>ຕຳຫຼວດ</t>
    </r>
    <r>
      <rPr>
        <sz val="12"/>
        <color theme="1"/>
        <rFont val="Times New Roman"/>
        <family val="1"/>
      </rPr>
      <t xml:space="preserve">, </t>
    </r>
    <r>
      <rPr>
        <sz val="12"/>
        <color theme="1"/>
        <rFont val="Phetsarath OT"/>
      </rPr>
      <t>ຜູ້ອອກແຮງງານຕາມຫົວໜ່ວຍແຮງງານທີ່ໄດ້ຮັບເງິນເດືອນ ແລະ ຜູ້ສະໝັກໃຈທີ່ໄດ້ສົມທົບເງິນເຂົ້າອົງການປະກັນສັງຄົມ</t>
    </r>
    <r>
      <rPr>
        <sz val="12"/>
        <color theme="1"/>
        <rFont val="Times New Roman"/>
        <family val="1"/>
      </rPr>
      <t xml:space="preserve">, </t>
    </r>
    <r>
      <rPr>
        <sz val="12"/>
        <color theme="1"/>
        <rFont val="Phetsarath OT"/>
      </rPr>
      <t>ລວມທັງຜູ້ຮັບບຳນານ ແລະ ຜູ້ຮັບອຸດໜູນເສຍກຳລັງແຮງງານ.</t>
    </r>
  </si>
  <si>
    <r>
      <t>ແມ່ນ ໝາຍເຖິງ</t>
    </r>
    <r>
      <rPr>
        <sz val="12"/>
        <color theme="1"/>
        <rFont val="Times New Roman"/>
        <family val="1"/>
      </rPr>
      <t xml:space="preserve"> </t>
    </r>
    <r>
      <rPr>
        <sz val="12"/>
        <color theme="1"/>
        <rFont val="Phetsarath OT"/>
      </rPr>
      <t>ຜົວ ຫຼື ເມຍ ແລະ ລູກ ຂອງຜູ້ປະກັນຕົນ ລວມທັງຜູ້ກຳລັງຮັບອຸດໜູນປະກັນສັງຄົມ</t>
    </r>
  </si>
  <si>
    <r>
      <t>ແມ່ນ ຜູ້ປະກັນຕົນທີ່ຂາດສະມັດຖະພາບແຮງງານ ຫຼື ສະພາວະບໍ່ປົກະຕິທາງຈິດໃຈ</t>
    </r>
    <r>
      <rPr>
        <sz val="12"/>
        <color theme="1"/>
        <rFont val="Times New Roman"/>
        <family val="1"/>
      </rPr>
      <t xml:space="preserve">, </t>
    </r>
    <r>
      <rPr>
        <sz val="12"/>
        <color theme="1"/>
        <rFont val="Phetsarath OT"/>
      </rPr>
      <t>ການສູນເສຍອະໄວຍະວະ ຫຼື ເສຍອົງຄະໃດໜຶ່ງຍ້ອນປະສົບອຸປະຕິເຫດແຮງງານ ຫຼື ພະຍາດອາຊີບ</t>
    </r>
    <r>
      <rPr>
        <sz val="12"/>
        <color theme="1"/>
        <rFont val="Times New Roman"/>
        <family val="1"/>
      </rPr>
      <t xml:space="preserve">, </t>
    </r>
    <r>
      <rPr>
        <sz val="12"/>
        <color theme="1"/>
        <rFont val="Phetsarath OT"/>
      </rPr>
      <t>ປະສົບອຸປະຕິເຫດອືື່ນ ຫຼື ພະຍາດທົ່ວໄປ.</t>
    </r>
  </si>
  <si>
    <t>ຕາຕະລາງທີ 1: ປະກັນ ແລະ ສະຫວັດດີການສັງຄົມ</t>
  </si>
  <si>
    <t>ໝາຍເຖີງພົນລະເມືອງທີ່ໄດ້ຮັບການຄຸມຄອງ ໂດຍອົງການປະກັນສັງຄົມແຫ່ງຊາດ ເຊີ່ງປະກອບດ້ວຍ ການປະກັນສັງຄົມພາກລັດ, ພາກວິສາຫະກິດ, ພາກສະໜັກໃຈ, ປະກັນສຸຂະພາບຊຸມຊົນຄົນທຸກຍາກ ແລະ ການປະກັນໄພພາກເອກະຊົນ ແມ່ນບັນດານະໂຍບາຍ ແລະ ໂຄງການທີ່ຖືກອອກແບບເພື່ອຫຼຸດຜ່ອນ ແລະ ປ້ອງກັນຄວາມທຸກຍາກ ແລະ ຄວາມສ່ຽງໃນການດຳຊີວິດ.</t>
  </si>
  <si>
    <t>ເອກະສານອ້າງອີງ:</t>
  </si>
  <si>
    <t>ອັດຕາສ່ວນຮ້ອຍຂອງພົນລະເມືອງທີ່ໄດ້ຮັບການຄຸ້ມຄອງຈາກ ອົງການປະກັນສັງຄົມແຫ່ງຊາດ: ປະກັນສັງຄົມພາກລັດ</t>
  </si>
  <si>
    <t xml:space="preserve">ອັດຕາສ່ວນຮ້ອຍຂອງພົນລະເມືອງທີ່ໄດ້ຮັບການຄຸ້ມຄອງຈາກ ອົງການປະກັນສັງຄົມແຫ່ງຊາດ: ປະກັນສຸຂະພາບຊຸມຊົນ ແລະ ຄວາມທຸກຍາກ </t>
  </si>
  <si>
    <t>ອັດຕາສ່ວນຮ້ອຍຂອງພົນລະເມືອງທີ່ໄດ້ຮັບການຄຸ້ມຄອງຈາກ ອົງການປະກັນສັງຄົມແຫ່ງຊາດ: ປະກັນສັງຄົມພາກວິສາຫະກິດ</t>
  </si>
  <si>
    <t>ອັດຕາສ່ວນຮ້ອຍຂອງພົນລະເມືອງທີ່ໄດ້ຮັບການຄຸ້ມຄອງຈາກ ອົງການປະກັນສັງຄົມແຫ່ງຊາດ: ປະກັນໄພພາກເອກະຊົນ</t>
  </si>
  <si>
    <t>ຂໍ້ມູນຂອງຜູ້ລາຍງານ</t>
  </si>
  <si>
    <r>
      <t xml:space="preserve">ທີ່ຢູ່ </t>
    </r>
    <r>
      <rPr>
        <b/>
        <sz val="12"/>
        <color theme="1"/>
        <rFont val="Times New Roman"/>
        <family val="1"/>
      </rPr>
      <t>Email: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</si>
</sst>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_(* #,##0_);_(* \(#,##0\);_(* &quot;-&quot;??_);_(@_)"/>
    <numFmt numFmtId="165" formatCode=";;&quot;enter country name on sheet COVER&quot;"/>
  </numFmts>
  <fonts count="28">
    <font>
      <sz val="11"/>
      <color theme="1"/>
      <name val="Calibri"/>
      <charset val="134"/>
      <scheme val="minor"/>
    </font>
    <font>
      <sz val="10"/>
      <name val="Phetsarath OT"/>
    </font>
    <font>
      <sz val="10"/>
      <name val="Calibri"/>
      <family val="2"/>
      <scheme val="minor"/>
    </font>
    <font>
      <sz val="10"/>
      <name val="Times New Roman"/>
      <family val="1"/>
    </font>
    <font>
      <b/>
      <sz val="10"/>
      <name val="Times New Roman"/>
      <family val="1"/>
    </font>
    <font>
      <b/>
      <sz val="10"/>
      <name val="Phetsarath OT"/>
    </font>
    <font>
      <sz val="10"/>
      <color rgb="FF000000"/>
      <name val="Phetsarath OT"/>
    </font>
    <font>
      <sz val="10"/>
      <color rgb="FF000000"/>
      <name val="Times New Roman"/>
      <family val="1"/>
    </font>
    <font>
      <sz val="10"/>
      <color rgb="FFFF0000"/>
      <name val="Phetsarath OT"/>
    </font>
    <font>
      <sz val="10"/>
      <color theme="1"/>
      <name val="Phetsarath OT"/>
    </font>
    <font>
      <sz val="10"/>
      <color theme="1"/>
      <name val="Calibri"/>
      <family val="2"/>
      <scheme val="minor"/>
    </font>
    <font>
      <u/>
      <sz val="11"/>
      <color theme="10"/>
      <name val="Calibri"/>
      <family val="2"/>
      <scheme val="minor"/>
    </font>
    <font>
      <b/>
      <u/>
      <sz val="11"/>
      <color theme="1"/>
      <name val="Phetsarath OT"/>
    </font>
    <font>
      <sz val="11"/>
      <color theme="1"/>
      <name val="Calibri"/>
      <family val="2"/>
      <scheme val="minor"/>
    </font>
    <font>
      <b/>
      <sz val="10"/>
      <name val="Phetsarath OT"/>
    </font>
    <font>
      <sz val="10"/>
      <name val="Phetsarath OT"/>
    </font>
    <font>
      <sz val="12"/>
      <name val="Phetsarath OT"/>
    </font>
    <font>
      <b/>
      <sz val="12"/>
      <name val="Times New Roman"/>
      <family val="1"/>
    </font>
    <font>
      <b/>
      <sz val="12"/>
      <name val="Phetsarath OT"/>
    </font>
    <font>
      <sz val="12"/>
      <name val="Times New Roman"/>
      <family val="1"/>
    </font>
    <font>
      <sz val="12"/>
      <color theme="0"/>
      <name val="Phetsarath OT"/>
    </font>
    <font>
      <sz val="12"/>
      <color theme="1"/>
      <name val="Phetsarath OT"/>
    </font>
    <font>
      <b/>
      <sz val="12"/>
      <color theme="1"/>
      <name val="Phetsarath OT"/>
    </font>
    <font>
      <sz val="12"/>
      <color theme="1"/>
      <name val="Times New Roman"/>
      <family val="1"/>
    </font>
    <font>
      <sz val="12"/>
      <color theme="1"/>
      <name val="Calibri"/>
      <family val="2"/>
      <scheme val="minor"/>
    </font>
    <font>
      <b/>
      <sz val="12"/>
      <color theme="1"/>
      <name val="Times New Roman"/>
      <family val="1"/>
    </font>
    <font>
      <u/>
      <sz val="12"/>
      <color theme="10"/>
      <name val="Times New Roman"/>
      <family val="1"/>
    </font>
    <font>
      <u/>
      <sz val="12"/>
      <color theme="10"/>
      <name val="Calibri"/>
      <family val="2"/>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bottom style="thin">
        <color rgb="FF000000"/>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3">
    <xf numFmtId="0" fontId="0" fillId="0" borderId="0" applyBorder="0"/>
    <xf numFmtId="43" fontId="13" fillId="0" borderId="0" applyFont="0" applyFill="0" applyBorder="0" applyAlignment="0" applyProtection="0"/>
    <xf numFmtId="0" fontId="11" fillId="0" borderId="0" applyNumberFormat="0" applyFill="0" applyBorder="0" applyAlignment="0" applyProtection="0"/>
  </cellStyleXfs>
  <cellXfs count="66">
    <xf numFmtId="0" fontId="0" fillId="0" borderId="0" xfId="0"/>
    <xf numFmtId="0" fontId="1" fillId="0" borderId="0" xfId="0" applyFont="1"/>
    <xf numFmtId="0" fontId="2" fillId="0" borderId="0" xfId="0" applyFont="1"/>
    <xf numFmtId="0" fontId="3" fillId="0" borderId="0" xfId="0" applyFont="1"/>
    <xf numFmtId="165" fontId="4" fillId="0" borderId="0" xfId="0" applyNumberFormat="1" applyFont="1" applyAlignment="1">
      <alignment horizontal="left" vertical="center"/>
    </xf>
    <xf numFmtId="165" fontId="5" fillId="0" borderId="0" xfId="0" applyNumberFormat="1" applyFont="1" applyAlignment="1">
      <alignment horizontal="left" vertical="center"/>
    </xf>
    <xf numFmtId="0" fontId="5" fillId="0" borderId="1" xfId="0" applyFont="1" applyBorder="1" applyAlignment="1">
      <alignment horizontal="left" vertical="center"/>
    </xf>
    <xf numFmtId="0" fontId="5" fillId="0" borderId="1" xfId="0" applyFont="1" applyBorder="1" applyAlignment="1">
      <alignment vertical="center"/>
    </xf>
    <xf numFmtId="0" fontId="1" fillId="0" borderId="1" xfId="0" applyFont="1" applyBorder="1" applyAlignment="1">
      <alignment vertical="top" wrapText="1"/>
    </xf>
    <xf numFmtId="0" fontId="1" fillId="0" borderId="1" xfId="0" applyFont="1" applyBorder="1" applyAlignment="1">
      <alignment vertical="top"/>
    </xf>
    <xf numFmtId="3" fontId="1" fillId="0" borderId="1" xfId="0" applyNumberFormat="1" applyFont="1" applyBorder="1"/>
    <xf numFmtId="0" fontId="4" fillId="0" borderId="1" xfId="0" applyFont="1" applyBorder="1" applyAlignment="1">
      <alignment horizontal="right" vertical="center"/>
    </xf>
    <xf numFmtId="164" fontId="3" fillId="0" borderId="0" xfId="1" applyNumberFormat="1" applyFont="1"/>
    <xf numFmtId="164" fontId="3" fillId="0" borderId="1" xfId="1" applyNumberFormat="1" applyFont="1" applyBorder="1"/>
    <xf numFmtId="164" fontId="2" fillId="0" borderId="1" xfId="1" applyNumberFormat="1" applyFont="1" applyBorder="1"/>
    <xf numFmtId="0" fontId="9" fillId="0" borderId="0" xfId="0" applyFont="1" applyAlignment="1">
      <alignment vertical="top" wrapText="1"/>
    </xf>
    <xf numFmtId="0" fontId="10" fillId="0" borderId="0" xfId="0" applyFont="1"/>
    <xf numFmtId="0" fontId="9" fillId="0" borderId="0" xfId="0" applyFont="1"/>
    <xf numFmtId="164" fontId="3" fillId="0" borderId="1" xfId="1" applyNumberFormat="1" applyFont="1" applyFill="1" applyBorder="1"/>
    <xf numFmtId="165" fontId="4" fillId="0" borderId="0" xfId="0" applyNumberFormat="1" applyFont="1" applyAlignment="1">
      <alignment horizontal="center" vertical="center"/>
    </xf>
    <xf numFmtId="0" fontId="5" fillId="0" borderId="1" xfId="0" applyFont="1" applyBorder="1" applyAlignment="1">
      <alignment horizontal="center" vertical="center"/>
    </xf>
    <xf numFmtId="0" fontId="3" fillId="0" borderId="1" xfId="0" applyFont="1" applyBorder="1" applyAlignment="1">
      <alignment horizontal="center" vertical="top"/>
    </xf>
    <xf numFmtId="0" fontId="2" fillId="0" borderId="0" xfId="0" applyFont="1" applyAlignment="1">
      <alignment horizontal="center"/>
    </xf>
    <xf numFmtId="0" fontId="3" fillId="0" borderId="4" xfId="0" applyFont="1" applyBorder="1" applyAlignment="1">
      <alignment horizontal="center" vertical="top"/>
    </xf>
    <xf numFmtId="164" fontId="7" fillId="0" borderId="1" xfId="1" applyNumberFormat="1" applyFont="1" applyBorder="1"/>
    <xf numFmtId="164" fontId="6" fillId="0" borderId="1" xfId="1" applyNumberFormat="1" applyFont="1" applyBorder="1"/>
    <xf numFmtId="0" fontId="2" fillId="0" borderId="1" xfId="0" applyFont="1" applyBorder="1"/>
    <xf numFmtId="0" fontId="14" fillId="0" borderId="1" xfId="0" applyFont="1" applyBorder="1" applyAlignment="1">
      <alignment horizontal="center" vertical="top" wrapText="1"/>
    </xf>
    <xf numFmtId="0" fontId="15" fillId="0" borderId="1" xfId="0" applyFont="1" applyBorder="1" applyAlignment="1">
      <alignment vertical="top" wrapText="1"/>
    </xf>
    <xf numFmtId="0" fontId="16" fillId="0" borderId="0" xfId="0" applyFont="1" applyAlignment="1">
      <alignment vertical="top" wrapText="1"/>
    </xf>
    <xf numFmtId="0" fontId="17" fillId="0" borderId="0" xfId="0" applyFont="1" applyAlignment="1">
      <alignment horizontal="center" wrapText="1"/>
    </xf>
    <xf numFmtId="0" fontId="18" fillId="0" borderId="0" xfId="0" applyFont="1" applyAlignment="1">
      <alignment horizontal="center" wrapText="1"/>
    </xf>
    <xf numFmtId="0" fontId="16" fillId="0" borderId="0" xfId="0" applyFont="1"/>
    <xf numFmtId="0" fontId="19" fillId="0" borderId="0" xfId="0" applyFont="1" applyAlignment="1">
      <alignment vertical="top" wrapText="1"/>
    </xf>
    <xf numFmtId="0" fontId="20" fillId="0" borderId="0" xfId="0" applyFont="1" applyAlignment="1">
      <alignment vertical="top" wrapText="1"/>
    </xf>
    <xf numFmtId="165" fontId="17" fillId="0" borderId="2" xfId="0" applyNumberFormat="1" applyFont="1" applyBorder="1" applyAlignment="1">
      <alignment horizontal="left" vertical="top" wrapText="1"/>
    </xf>
    <xf numFmtId="165" fontId="18" fillId="0" borderId="2" xfId="0" applyNumberFormat="1" applyFont="1" applyBorder="1" applyAlignment="1">
      <alignment horizontal="left" vertical="top" wrapText="1"/>
    </xf>
    <xf numFmtId="0" fontId="21" fillId="0" borderId="0" xfId="0" applyFont="1" applyAlignment="1">
      <alignment vertical="top" wrapText="1"/>
    </xf>
    <xf numFmtId="165" fontId="17" fillId="0" borderId="0" xfId="0" applyNumberFormat="1" applyFont="1" applyAlignment="1">
      <alignment horizontal="left" vertical="top" wrapText="1"/>
    </xf>
    <xf numFmtId="165" fontId="18" fillId="0" borderId="0" xfId="0" applyNumberFormat="1" applyFont="1" applyAlignment="1">
      <alignment horizontal="left" vertical="top" wrapText="1"/>
    </xf>
    <xf numFmtId="0" fontId="17" fillId="0" borderId="0" xfId="0" applyFont="1" applyAlignment="1">
      <alignment vertical="top" wrapText="1"/>
    </xf>
    <xf numFmtId="0" fontId="22" fillId="0" borderId="0" xfId="0" applyFont="1" applyAlignment="1">
      <alignment vertical="top"/>
    </xf>
    <xf numFmtId="0" fontId="18" fillId="0" borderId="0" xfId="0" applyFont="1" applyAlignment="1">
      <alignment vertical="top" wrapText="1"/>
    </xf>
    <xf numFmtId="0" fontId="18" fillId="0" borderId="0" xfId="0" applyFont="1"/>
    <xf numFmtId="0" fontId="24" fillId="0" borderId="0" xfId="0" applyFont="1"/>
    <xf numFmtId="0" fontId="19" fillId="0" borderId="0" xfId="0" applyFont="1" applyAlignment="1">
      <alignment wrapText="1"/>
    </xf>
    <xf numFmtId="0" fontId="16" fillId="0" borderId="0" xfId="0" applyFont="1" applyAlignment="1">
      <alignment wrapText="1"/>
    </xf>
    <xf numFmtId="0" fontId="14" fillId="0" borderId="4" xfId="0" applyFont="1" applyBorder="1" applyAlignment="1">
      <alignment horizontal="left" vertical="center"/>
    </xf>
    <xf numFmtId="0" fontId="5" fillId="0" borderId="6" xfId="0" applyFont="1" applyBorder="1" applyAlignment="1">
      <alignment horizontal="left" vertical="center"/>
    </xf>
    <xf numFmtId="0" fontId="5" fillId="0" borderId="5" xfId="0" applyFont="1" applyBorder="1" applyAlignment="1">
      <alignment horizontal="left" vertical="center"/>
    </xf>
    <xf numFmtId="0" fontId="12" fillId="0" borderId="0" xfId="0" applyFont="1" applyAlignment="1">
      <alignment horizontal="center" wrapText="1"/>
    </xf>
    <xf numFmtId="0" fontId="18" fillId="0" borderId="0" xfId="0" applyFont="1" applyAlignment="1">
      <alignment horizontal="center"/>
    </xf>
    <xf numFmtId="0" fontId="21" fillId="0" borderId="0" xfId="0" applyFont="1"/>
    <xf numFmtId="0" fontId="22" fillId="0" borderId="0" xfId="0" applyFont="1" applyAlignment="1">
      <alignment horizontal="right"/>
    </xf>
    <xf numFmtId="0" fontId="21" fillId="0" borderId="3" xfId="0" applyFont="1" applyBorder="1" applyAlignment="1">
      <alignment wrapText="1"/>
    </xf>
    <xf numFmtId="0" fontId="21" fillId="0" borderId="3" xfId="0" applyFont="1" applyBorder="1"/>
    <xf numFmtId="0" fontId="26" fillId="0" borderId="3" xfId="2" applyFont="1" applyBorder="1"/>
    <xf numFmtId="0" fontId="21" fillId="0" borderId="0" xfId="0" applyFont="1" applyAlignment="1">
      <alignment horizontal="center"/>
    </xf>
    <xf numFmtId="0" fontId="27" fillId="0" borderId="0" xfId="2" applyFont="1" applyAlignment="1">
      <alignment horizontal="center"/>
    </xf>
    <xf numFmtId="0" fontId="27" fillId="0" borderId="0" xfId="2" applyFont="1" applyAlignment="1">
      <alignment horizontal="left"/>
    </xf>
    <xf numFmtId="165" fontId="22" fillId="0" borderId="0" xfId="0" applyNumberFormat="1" applyFont="1" applyBorder="1" applyAlignment="1">
      <alignment horizontal="center" vertical="center"/>
    </xf>
    <xf numFmtId="165" fontId="22" fillId="0" borderId="0" xfId="0" applyNumberFormat="1" applyFont="1" applyBorder="1" applyAlignment="1">
      <alignment vertical="center"/>
    </xf>
    <xf numFmtId="0" fontId="21" fillId="0" borderId="0" xfId="0" applyFont="1" applyBorder="1" applyAlignment="1">
      <alignment vertical="top" wrapText="1"/>
    </xf>
    <xf numFmtId="0" fontId="21" fillId="0" borderId="0" xfId="0" applyFont="1" applyBorder="1" applyAlignment="1">
      <alignment vertical="center" wrapText="1"/>
    </xf>
    <xf numFmtId="0" fontId="21" fillId="0" borderId="0" xfId="0" applyFont="1" applyAlignment="1">
      <alignment vertical="center" wrapText="1"/>
    </xf>
    <xf numFmtId="0" fontId="21" fillId="0" borderId="0" xfId="0" applyFont="1" applyAlignment="1">
      <alignment horizontal="center" wrapText="1"/>
    </xf>
  </cellXfs>
  <cellStyles count="3">
    <cellStyle name="Comma" xfId="1" builtinId="3"/>
    <cellStyle name="Hyperlink" xfId="2" builtinId="8"/>
    <cellStyle name="Normal" xfId="0" builtinId="0"/>
  </cellStyles>
  <dxfs count="59">
    <dxf>
      <font>
        <color auto="1"/>
      </font>
      <fill>
        <patternFill patternType="solid">
          <bgColor theme="9" tint="0.59996337778862885"/>
        </patternFill>
      </fill>
    </dxf>
    <dxf>
      <font>
        <b/>
        <i/>
        <strike val="0"/>
        <u val="none"/>
        <color rgb="FFC00000"/>
      </font>
      <fill>
        <patternFill patternType="solid">
          <bgColor theme="5" tint="0.59996337778862885"/>
        </patternFill>
      </fill>
    </dxf>
    <dxf>
      <font>
        <color auto="1"/>
      </font>
      <fill>
        <patternFill patternType="solid">
          <bgColor theme="9" tint="0.59996337778862885"/>
        </patternFill>
      </fill>
    </dxf>
    <dxf>
      <font>
        <b/>
        <i/>
        <strike val="0"/>
        <u val="none"/>
        <color rgb="FFC00000"/>
      </font>
      <fill>
        <patternFill patternType="solid">
          <bgColor theme="5"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b/>
        <i/>
        <strike val="0"/>
        <u val="none"/>
        <color rgb="FFC00000"/>
      </font>
      <fill>
        <patternFill patternType="solid">
          <bgColor theme="5" tint="0.59996337778862885"/>
        </patternFill>
      </fill>
    </dxf>
    <dxf>
      <font>
        <color auto="1"/>
      </font>
      <fill>
        <patternFill patternType="solid">
          <bgColor theme="9" tint="0.59996337778862885"/>
        </patternFill>
      </fill>
    </dxf>
    <dxf>
      <font>
        <b/>
        <i/>
        <strike val="0"/>
        <u val="none"/>
        <color rgb="FFC00000"/>
      </font>
      <fill>
        <patternFill patternType="solid">
          <bgColor theme="5" tint="0.59996337778862885"/>
        </patternFill>
      </fill>
    </dxf>
    <dxf>
      <font>
        <color auto="1"/>
      </font>
      <fill>
        <patternFill patternType="solid">
          <bgColor theme="9" tint="0.59996337778862885"/>
        </patternFill>
      </fill>
    </dxf>
    <dxf>
      <font>
        <b/>
        <i/>
        <strike val="0"/>
        <u val="none"/>
        <color rgb="FFC00000"/>
      </font>
      <fill>
        <patternFill patternType="solid">
          <bgColor theme="5" tint="0.59996337778862885"/>
        </patternFill>
      </fill>
    </dxf>
    <dxf>
      <font>
        <color auto="1"/>
      </font>
      <fill>
        <patternFill patternType="solid">
          <bgColor theme="9" tint="0.59996337778862885"/>
        </patternFill>
      </fill>
    </dxf>
    <dxf>
      <font>
        <b/>
        <i/>
        <strike val="0"/>
        <u val="none"/>
        <color rgb="FFC00000"/>
      </font>
      <fill>
        <patternFill patternType="solid">
          <bgColor theme="5" tint="0.59996337778862885"/>
        </patternFill>
      </fill>
    </dxf>
    <dxf>
      <font>
        <color auto="1"/>
      </font>
      <fill>
        <patternFill patternType="solid">
          <bgColor theme="9" tint="0.59996337778862885"/>
        </patternFill>
      </fill>
    </dxf>
    <dxf>
      <font>
        <b/>
        <i/>
        <strike val="0"/>
        <u val="none"/>
        <color rgb="FFC00000"/>
      </font>
      <fill>
        <patternFill patternType="solid">
          <bgColor theme="5" tint="0.59996337778862885"/>
        </patternFill>
      </fill>
    </dxf>
    <dxf>
      <font>
        <color auto="1"/>
      </font>
      <fill>
        <patternFill patternType="solid">
          <bgColor theme="9" tint="0.59996337778862885"/>
        </patternFill>
      </fill>
    </dxf>
    <dxf>
      <font>
        <b/>
        <i/>
        <strike val="0"/>
        <u val="none"/>
        <color rgb="FFC00000"/>
      </font>
      <fill>
        <patternFill patternType="solid">
          <bgColor theme="5" tint="0.59996337778862885"/>
        </patternFill>
      </fill>
    </dxf>
    <dxf>
      <font>
        <color auto="1"/>
      </font>
      <fill>
        <patternFill patternType="solid">
          <bgColor theme="9" tint="0.59996337778862885"/>
        </patternFill>
      </fill>
    </dxf>
    <dxf>
      <font>
        <b/>
        <i/>
        <strike val="0"/>
        <u val="none"/>
        <color rgb="FFC00000"/>
      </font>
      <fill>
        <patternFill patternType="solid">
          <bgColor theme="5" tint="0.59996337778862885"/>
        </patternFill>
      </fill>
    </dxf>
    <dxf>
      <font>
        <color auto="1"/>
      </font>
      <fill>
        <patternFill patternType="solid">
          <bgColor theme="9" tint="0.59996337778862885"/>
        </patternFill>
      </fill>
    </dxf>
    <dxf>
      <font>
        <b/>
        <i/>
        <strike val="0"/>
        <u val="none"/>
        <color rgb="FFC00000"/>
      </font>
      <fill>
        <patternFill patternType="solid">
          <bgColor theme="5" tint="0.59996337778862885"/>
        </patternFill>
      </fill>
    </dxf>
    <dxf>
      <font>
        <color auto="1"/>
      </font>
      <fill>
        <patternFill patternType="solid">
          <bgColor theme="9" tint="0.59996337778862885"/>
        </patternFill>
      </fill>
    </dxf>
    <dxf>
      <font>
        <color rgb="FFC00000"/>
      </font>
    </dxf>
    <dxf>
      <font>
        <color rgb="FFC00000"/>
      </font>
    </dxf>
    <dxf>
      <font>
        <b/>
        <i/>
        <strike val="0"/>
        <u val="none"/>
        <color rgb="FFC00000"/>
      </font>
      <fill>
        <patternFill patternType="solid">
          <bgColor theme="5" tint="0.59996337778862885"/>
        </patternFill>
      </fill>
    </dxf>
    <dxf>
      <font>
        <color auto="1"/>
      </font>
      <fill>
        <patternFill patternType="solid">
          <bgColor theme="9" tint="0.59996337778862885"/>
        </patternFill>
      </fill>
    </dxf>
    <dxf>
      <font>
        <b/>
        <i/>
        <strike val="0"/>
        <u val="none"/>
        <color rgb="FFC00000"/>
      </font>
      <fill>
        <patternFill patternType="solid">
          <bgColor theme="5" tint="0.59996337778862885"/>
        </patternFill>
      </fill>
    </dxf>
    <dxf>
      <font>
        <color auto="1"/>
      </font>
      <fill>
        <patternFill patternType="solid">
          <bgColor theme="9" tint="0.59996337778862885"/>
        </patternFill>
      </fill>
    </dxf>
    <dxf>
      <font>
        <b/>
        <i/>
        <strike val="0"/>
        <u val="none"/>
        <color rgb="FFC00000"/>
      </font>
      <fill>
        <patternFill patternType="solid">
          <bgColor theme="5" tint="0.59996337778862885"/>
        </patternFill>
      </fill>
    </dxf>
    <dxf>
      <font>
        <color rgb="FFC00000"/>
      </font>
    </dxf>
    <dxf>
      <font>
        <color rgb="FFC00000"/>
      </font>
    </dxf>
    <dxf>
      <font>
        <color auto="1"/>
      </font>
      <fill>
        <patternFill patternType="solid">
          <bgColor theme="9" tint="0.59996337778862885"/>
        </patternFill>
      </fill>
    </dxf>
    <dxf>
      <font>
        <b/>
        <i/>
        <strike val="0"/>
        <u val="none"/>
        <color rgb="FFC00000"/>
      </font>
      <fill>
        <patternFill patternType="solid">
          <bgColor theme="5" tint="0.59996337778862885"/>
        </patternFill>
      </fill>
    </dxf>
    <dxf>
      <font>
        <b/>
        <i/>
        <strike val="0"/>
        <u val="none"/>
        <color rgb="FFC00000"/>
      </font>
      <fill>
        <patternFill patternType="solid">
          <bgColor theme="5" tint="0.59996337778862885"/>
        </patternFill>
      </fill>
    </dxf>
    <dxf>
      <font>
        <color auto="1"/>
      </font>
      <fill>
        <patternFill patternType="solid">
          <bgColor theme="9" tint="0.59996337778862885"/>
        </patternFill>
      </fill>
    </dxf>
    <dxf>
      <font>
        <b/>
        <i/>
        <strike val="0"/>
        <u val="none"/>
        <color rgb="FFC00000"/>
      </font>
      <fill>
        <patternFill patternType="solid">
          <bgColor theme="5" tint="0.59996337778862885"/>
        </patternFill>
      </fill>
    </dxf>
    <dxf>
      <font>
        <color rgb="FFC00000"/>
      </font>
    </dxf>
    <dxf>
      <font>
        <color rgb="FFC00000"/>
      </font>
    </dxf>
    <dxf>
      <font>
        <color rgb="FFC00000"/>
      </font>
    </dxf>
    <dxf>
      <font>
        <color rgb="FFC00000"/>
      </font>
    </dxf>
    <dxf>
      <font>
        <color auto="1"/>
      </font>
      <fill>
        <patternFill patternType="solid">
          <bgColor theme="9" tint="0.59996337778862885"/>
        </patternFill>
      </fill>
    </dxf>
    <dxf>
      <font>
        <color rgb="FFC00000"/>
      </font>
    </dxf>
    <dxf>
      <font>
        <color rgb="FFC00000"/>
      </font>
    </dxf>
    <dxf>
      <font>
        <b/>
        <i/>
        <strike val="0"/>
        <u val="none"/>
        <color rgb="FFC00000"/>
      </font>
      <fill>
        <patternFill patternType="solid">
          <bgColor theme="5" tint="0.59996337778862885"/>
        </patternFill>
      </fill>
    </dxf>
    <dxf>
      <font>
        <color auto="1"/>
      </font>
      <fill>
        <patternFill patternType="solid">
          <bgColor theme="9" tint="0.59996337778862885"/>
        </patternFill>
      </fill>
    </dxf>
    <dxf>
      <font>
        <color rgb="FFC00000"/>
      </font>
    </dxf>
    <dxf>
      <font>
        <color rgb="FFC00000"/>
      </font>
    </dxf>
    <dxf>
      <font>
        <b/>
        <i/>
        <strike val="0"/>
        <u val="none"/>
        <color rgb="FFC00000"/>
      </font>
      <fill>
        <patternFill patternType="solid">
          <bgColor theme="5" tint="0.59996337778862885"/>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s>
  <tableStyles count="1" defaultTableStyle="TableStyleMedium2" defaultPivotStyle="PivotStylePreset2_Accent1">
    <tableStyle name="PivotStylePreset2_Accent1" table="0" count="10" xr9:uid="{00000000-0011-0000-FFFF-FFFF00000000}">
      <tableStyleElement type="headerRow" dxfId="58"/>
      <tableStyleElement type="totalRow" dxfId="57"/>
      <tableStyleElement type="firstRowStripe" dxfId="56"/>
      <tableStyleElement type="firstColumnStripe" dxfId="55"/>
      <tableStyleElement type="firstSubtotalRow" dxfId="54"/>
      <tableStyleElement type="secondSubtotalRow" dxfId="53"/>
      <tableStyleElement type="firstRowSubheading" dxfId="52"/>
      <tableStyleElement type="secondRowSubheading" dxfId="51"/>
      <tableStyleElement type="pageFieldLabels" dxfId="50"/>
      <tableStyleElement type="pageFieldValues" dxfId="4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oukkaseum92@gimail.com;" TargetMode="External"/><Relationship Id="rId2" Type="http://schemas.openxmlformats.org/officeDocument/2006/relationships/hyperlink" Target="mailto:khonsith2015@gmail.com" TargetMode="External"/><Relationship Id="rId1" Type="http://schemas.openxmlformats.org/officeDocument/2006/relationships/hyperlink" Target="mailto:khonsith2015@gmail.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3C1DA-B5CA-437E-8468-B7FF9BB5D92C}">
  <dimension ref="A1:C28"/>
  <sheetViews>
    <sheetView topLeftCell="A4" workbookViewId="0">
      <selection activeCell="B10" sqref="B10"/>
    </sheetView>
  </sheetViews>
  <sheetFormatPr defaultRowHeight="14.4"/>
  <cols>
    <col min="1" max="1" width="19.5546875" customWidth="1"/>
    <col min="2" max="2" width="70" customWidth="1"/>
  </cols>
  <sheetData>
    <row r="1" spans="1:3" ht="15.6">
      <c r="A1" s="16"/>
      <c r="B1" s="17"/>
      <c r="C1" s="16"/>
    </row>
    <row r="2" spans="1:3" ht="15.6">
      <c r="A2" s="16"/>
      <c r="B2" s="17"/>
      <c r="C2" s="16"/>
    </row>
    <row r="3" spans="1:3" ht="15.6" customHeight="1">
      <c r="A3" s="50" t="s">
        <v>101</v>
      </c>
      <c r="B3" s="50"/>
      <c r="C3" s="16"/>
    </row>
    <row r="4" spans="1:3" ht="15.6">
      <c r="A4" s="17"/>
      <c r="B4" s="17"/>
      <c r="C4" s="16"/>
    </row>
    <row r="5" spans="1:3" ht="18.600000000000001">
      <c r="A5" s="51" t="s">
        <v>122</v>
      </c>
      <c r="B5" s="51"/>
      <c r="C5" s="51"/>
    </row>
    <row r="6" spans="1:3" ht="9.6" customHeight="1" thickBot="1">
      <c r="A6" s="52"/>
      <c r="B6" s="52"/>
      <c r="C6" s="44"/>
    </row>
    <row r="7" spans="1:3" ht="43.2" customHeight="1" thickBot="1">
      <c r="A7" s="53" t="s">
        <v>0</v>
      </c>
      <c r="B7" s="54" t="s">
        <v>1</v>
      </c>
      <c r="C7" s="44"/>
    </row>
    <row r="8" spans="1:3" ht="19.2" thickBot="1">
      <c r="A8" s="53"/>
      <c r="B8" s="52"/>
      <c r="C8" s="44"/>
    </row>
    <row r="9" spans="1:3" ht="19.2" thickBot="1">
      <c r="A9" s="53" t="s">
        <v>2</v>
      </c>
      <c r="B9" s="55" t="s">
        <v>3</v>
      </c>
      <c r="C9" s="44"/>
    </row>
    <row r="10" spans="1:3" ht="19.2" thickBot="1">
      <c r="A10" s="53"/>
      <c r="B10" s="52"/>
      <c r="C10" s="44"/>
    </row>
    <row r="11" spans="1:3" ht="19.2" thickBot="1">
      <c r="A11" s="53" t="s">
        <v>4</v>
      </c>
      <c r="B11" s="55" t="s">
        <v>5</v>
      </c>
      <c r="C11" s="44"/>
    </row>
    <row r="12" spans="1:3" ht="19.2" thickBot="1">
      <c r="A12" s="53"/>
      <c r="B12" s="52"/>
      <c r="C12" s="44"/>
    </row>
    <row r="13" spans="1:3" ht="19.2" thickBot="1">
      <c r="A13" s="53" t="s">
        <v>123</v>
      </c>
      <c r="B13" s="56" t="s">
        <v>6</v>
      </c>
      <c r="C13" s="44"/>
    </row>
    <row r="14" spans="1:3" ht="18.600000000000001">
      <c r="A14" s="52"/>
      <c r="B14" s="52"/>
      <c r="C14" s="44"/>
    </row>
    <row r="15" spans="1:3" ht="18.600000000000001">
      <c r="A15" s="57" t="s">
        <v>7</v>
      </c>
      <c r="B15" s="57"/>
      <c r="C15" s="44"/>
    </row>
    <row r="16" spans="1:3" ht="18.600000000000001">
      <c r="A16" s="52"/>
      <c r="B16" s="52"/>
      <c r="C16" s="44"/>
    </row>
    <row r="17" spans="1:3" ht="15.6">
      <c r="A17" s="58" t="s">
        <v>8</v>
      </c>
      <c r="B17" s="58"/>
      <c r="C17" s="44"/>
    </row>
    <row r="18" spans="1:3" ht="18.600000000000001">
      <c r="A18" s="52"/>
      <c r="B18" s="52"/>
      <c r="C18" s="44"/>
    </row>
    <row r="19" spans="1:3" ht="37.799999999999997" customHeight="1">
      <c r="A19" s="65" t="s">
        <v>9</v>
      </c>
      <c r="B19" s="65"/>
      <c r="C19" s="44"/>
    </row>
    <row r="20" spans="1:3" ht="18.600000000000001">
      <c r="A20" s="53" t="s">
        <v>10</v>
      </c>
      <c r="B20" s="52" t="s">
        <v>11</v>
      </c>
      <c r="C20" s="44"/>
    </row>
    <row r="21" spans="1:3" ht="18.600000000000001">
      <c r="A21" s="53"/>
      <c r="B21" s="52"/>
      <c r="C21" s="44"/>
    </row>
    <row r="22" spans="1:3" ht="18.600000000000001">
      <c r="A22" s="53" t="s">
        <v>123</v>
      </c>
      <c r="B22" s="59" t="s">
        <v>8</v>
      </c>
      <c r="C22" s="59"/>
    </row>
    <row r="23" spans="1:3" ht="18.600000000000001">
      <c r="A23" s="53" t="s">
        <v>4</v>
      </c>
      <c r="B23" s="52" t="s">
        <v>12</v>
      </c>
      <c r="C23" s="44"/>
    </row>
    <row r="24" spans="1:3" ht="18.600000000000001">
      <c r="A24" s="60" t="s">
        <v>13</v>
      </c>
      <c r="B24" s="61"/>
      <c r="C24" s="44"/>
    </row>
    <row r="25" spans="1:3" ht="34.200000000000003" customHeight="1">
      <c r="A25" s="62" t="s">
        <v>14</v>
      </c>
      <c r="B25" s="63" t="s">
        <v>15</v>
      </c>
      <c r="C25" s="44"/>
    </row>
    <row r="26" spans="1:3" ht="91.2" customHeight="1">
      <c r="A26" s="37" t="s">
        <v>16</v>
      </c>
      <c r="B26" s="64" t="s">
        <v>17</v>
      </c>
      <c r="C26" s="44"/>
    </row>
    <row r="27" spans="1:3" ht="22.8" customHeight="1">
      <c r="A27" s="37" t="s">
        <v>100</v>
      </c>
      <c r="B27" s="64" t="s">
        <v>102</v>
      </c>
      <c r="C27" s="44"/>
    </row>
    <row r="28" spans="1:3" ht="15.6">
      <c r="A28" s="15"/>
      <c r="B28" s="17"/>
      <c r="C28" s="16"/>
    </row>
  </sheetData>
  <mergeCells count="6">
    <mergeCell ref="A3:B3"/>
    <mergeCell ref="A15:B15"/>
    <mergeCell ref="A17:B17"/>
    <mergeCell ref="A19:B19"/>
    <mergeCell ref="B22:C22"/>
    <mergeCell ref="A5:C5"/>
  </mergeCells>
  <hyperlinks>
    <hyperlink ref="A17" r:id="rId1" xr:uid="{A37E5A2B-0C28-4868-89A1-1B753CC7E01B}"/>
    <hyperlink ref="B22" r:id="rId2" xr:uid="{300F3ADF-5E6C-4A25-8BE9-4F908DF93CD4}"/>
    <hyperlink ref="B13" r:id="rId3" xr:uid="{3ACBBFCF-6D60-4787-ACBC-8BCD91108EB5}"/>
  </hyperlinks>
  <pageMargins left="0.7" right="0.7" top="0.75" bottom="0.75" header="0.3" footer="0.3"/>
  <pageSetup orientation="portrait" horizontalDpi="0"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42"/>
  <sheetViews>
    <sheetView topLeftCell="B10" zoomScale="90" zoomScaleNormal="90" workbookViewId="0">
      <selection activeCell="B16" sqref="B16"/>
    </sheetView>
  </sheetViews>
  <sheetFormatPr defaultColWidth="9.21875" defaultRowHeight="18.600000000000001"/>
  <cols>
    <col min="1" max="1" width="76" style="45" hidden="1" customWidth="1"/>
    <col min="2" max="2" width="87.5546875" style="46" customWidth="1"/>
    <col min="3" max="3" width="6" style="32" customWidth="1"/>
    <col min="4" max="16384" width="9.21875" style="32"/>
  </cols>
  <sheetData>
    <row r="1" spans="1:2">
      <c r="A1" s="30" t="s">
        <v>18</v>
      </c>
      <c r="B1" s="31" t="s">
        <v>16</v>
      </c>
    </row>
    <row r="2" spans="1:2" ht="16.95" customHeight="1">
      <c r="A2" s="33" t="s">
        <v>19</v>
      </c>
      <c r="B2" s="34" t="s">
        <v>20</v>
      </c>
    </row>
    <row r="3" spans="1:2" hidden="1">
      <c r="A3" s="33"/>
      <c r="B3" s="29"/>
    </row>
    <row r="4" spans="1:2">
      <c r="A4" s="35" t="s">
        <v>21</v>
      </c>
      <c r="B4" s="36" t="s">
        <v>22</v>
      </c>
    </row>
    <row r="5" spans="1:2">
      <c r="A5" s="33" t="s">
        <v>23</v>
      </c>
      <c r="B5" s="29" t="s">
        <v>103</v>
      </c>
    </row>
    <row r="6" spans="1:2" ht="81" customHeight="1">
      <c r="A6" s="33" t="s">
        <v>24</v>
      </c>
      <c r="B6" s="29" t="s">
        <v>104</v>
      </c>
    </row>
    <row r="7" spans="1:2" ht="48.6" customHeight="1">
      <c r="A7" s="33" t="s">
        <v>25</v>
      </c>
      <c r="B7" s="29" t="s">
        <v>105</v>
      </c>
    </row>
    <row r="8" spans="1:2" ht="62.4">
      <c r="A8" s="33" t="s">
        <v>26</v>
      </c>
      <c r="B8" s="29" t="s">
        <v>106</v>
      </c>
    </row>
    <row r="9" spans="1:2" ht="40.200000000000003" customHeight="1">
      <c r="A9" s="33" t="s">
        <v>27</v>
      </c>
      <c r="B9" s="29" t="s">
        <v>107</v>
      </c>
    </row>
    <row r="10" spans="1:2" ht="46.8">
      <c r="A10" s="33" t="s">
        <v>28</v>
      </c>
      <c r="B10" s="29" t="s">
        <v>108</v>
      </c>
    </row>
    <row r="11" spans="1:2" ht="28.8" customHeight="1">
      <c r="A11" s="33" t="s">
        <v>29</v>
      </c>
      <c r="B11" s="29" t="s">
        <v>109</v>
      </c>
    </row>
    <row r="12" spans="1:2" ht="24" customHeight="1">
      <c r="A12" s="33" t="s">
        <v>30</v>
      </c>
      <c r="B12" s="29" t="s">
        <v>110</v>
      </c>
    </row>
    <row r="13" spans="1:2">
      <c r="A13" s="33" t="s">
        <v>31</v>
      </c>
      <c r="B13" s="29" t="s">
        <v>34</v>
      </c>
    </row>
    <row r="14" spans="1:2" ht="15" customHeight="1">
      <c r="A14" s="33" t="s">
        <v>32</v>
      </c>
      <c r="B14" s="34" t="s">
        <v>33</v>
      </c>
    </row>
    <row r="15" spans="1:2">
      <c r="A15" s="35" t="s">
        <v>35</v>
      </c>
      <c r="B15" s="36" t="s">
        <v>13</v>
      </c>
    </row>
    <row r="16" spans="1:2" ht="18" customHeight="1">
      <c r="A16" s="33" t="s">
        <v>36</v>
      </c>
      <c r="B16" s="37" t="s">
        <v>115</v>
      </c>
    </row>
    <row r="17" spans="1:2" ht="15.6" customHeight="1">
      <c r="A17" s="33" t="s">
        <v>37</v>
      </c>
      <c r="B17" s="29" t="s">
        <v>99</v>
      </c>
    </row>
    <row r="18" spans="1:2">
      <c r="A18" s="35" t="s">
        <v>38</v>
      </c>
      <c r="B18" s="36" t="s">
        <v>39</v>
      </c>
    </row>
    <row r="19" spans="1:2" ht="74.400000000000006">
      <c r="A19" s="33" t="s">
        <v>40</v>
      </c>
      <c r="B19" s="37" t="s">
        <v>116</v>
      </c>
    </row>
    <row r="20" spans="1:2">
      <c r="A20" s="38" t="s">
        <v>41</v>
      </c>
      <c r="B20" s="39" t="s">
        <v>42</v>
      </c>
    </row>
    <row r="21" spans="1:2">
      <c r="A21" s="40" t="s">
        <v>43</v>
      </c>
      <c r="B21" s="41" t="s">
        <v>44</v>
      </c>
    </row>
    <row r="22" spans="1:2" ht="61.5" customHeight="1">
      <c r="A22" s="33" t="s">
        <v>45</v>
      </c>
      <c r="B22" s="37" t="s">
        <v>111</v>
      </c>
    </row>
    <row r="23" spans="1:2">
      <c r="A23" s="40" t="s">
        <v>46</v>
      </c>
      <c r="B23" s="41" t="s">
        <v>47</v>
      </c>
    </row>
    <row r="24" spans="1:2" ht="40.799999999999997" customHeight="1">
      <c r="A24" s="33" t="s">
        <v>48</v>
      </c>
      <c r="B24" s="37" t="s">
        <v>49</v>
      </c>
    </row>
    <row r="25" spans="1:2">
      <c r="A25" s="40" t="s">
        <v>50</v>
      </c>
      <c r="B25" s="42" t="s">
        <v>51</v>
      </c>
    </row>
    <row r="26" spans="1:2" ht="41.55" customHeight="1">
      <c r="A26" s="33" t="s">
        <v>52</v>
      </c>
      <c r="B26" s="37" t="s">
        <v>112</v>
      </c>
    </row>
    <row r="27" spans="1:2">
      <c r="A27" s="40" t="s">
        <v>53</v>
      </c>
      <c r="B27" s="42" t="s">
        <v>54</v>
      </c>
    </row>
    <row r="28" spans="1:2" ht="27" customHeight="1">
      <c r="A28" s="40"/>
      <c r="B28" s="37" t="s">
        <v>113</v>
      </c>
    </row>
    <row r="29" spans="1:2" ht="20.55" customHeight="1">
      <c r="A29" s="33" t="s">
        <v>55</v>
      </c>
      <c r="B29" s="41" t="s">
        <v>56</v>
      </c>
    </row>
    <row r="30" spans="1:2" ht="55.8">
      <c r="A30" s="33"/>
      <c r="B30" s="37" t="s">
        <v>114</v>
      </c>
    </row>
    <row r="31" spans="1:2" hidden="1">
      <c r="A31" s="33"/>
      <c r="B31" s="43"/>
    </row>
    <row r="32" spans="1:2" hidden="1">
      <c r="A32" s="32"/>
      <c r="B32" s="29"/>
    </row>
    <row r="33" spans="1:2">
      <c r="A33" s="35" t="s">
        <v>57</v>
      </c>
      <c r="B33" s="36" t="s">
        <v>117</v>
      </c>
    </row>
    <row r="34" spans="1:2">
      <c r="A34" s="33" t="s">
        <v>58</v>
      </c>
      <c r="B34" s="29"/>
    </row>
    <row r="35" spans="1:2">
      <c r="A35" s="44" t="s">
        <v>59</v>
      </c>
      <c r="B35" s="44"/>
    </row>
    <row r="36" spans="1:2">
      <c r="A36" s="33" t="s">
        <v>60</v>
      </c>
      <c r="B36" s="29"/>
    </row>
    <row r="37" spans="1:2">
      <c r="A37" s="44" t="s">
        <v>61</v>
      </c>
      <c r="B37" s="44"/>
    </row>
    <row r="38" spans="1:2">
      <c r="A38" s="33" t="s">
        <v>62</v>
      </c>
      <c r="B38" s="29"/>
    </row>
    <row r="39" spans="1:2">
      <c r="A39" s="44" t="s">
        <v>63</v>
      </c>
      <c r="B39" s="44"/>
    </row>
    <row r="40" spans="1:2">
      <c r="A40" s="33" t="s">
        <v>64</v>
      </c>
      <c r="B40" s="29"/>
    </row>
    <row r="41" spans="1:2">
      <c r="A41" s="44" t="s">
        <v>65</v>
      </c>
      <c r="B41" s="44"/>
    </row>
    <row r="42" spans="1:2">
      <c r="A42" s="33"/>
      <c r="B42" s="29"/>
    </row>
  </sheetData>
  <pageMargins left="0.69930555555555596" right="0.69930555555555596"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J33"/>
  <sheetViews>
    <sheetView tabSelected="1" topLeftCell="A7" zoomScale="120" zoomScaleNormal="120" workbookViewId="0">
      <selection activeCell="D3" sqref="D3"/>
    </sheetView>
  </sheetViews>
  <sheetFormatPr defaultColWidth="9.21875" defaultRowHeight="15"/>
  <cols>
    <col min="1" max="1" width="4.5546875" style="22" customWidth="1"/>
    <col min="2" max="2" width="40.44140625" style="1" customWidth="1"/>
    <col min="3" max="3" width="7.44140625" style="1" customWidth="1"/>
    <col min="4" max="6" width="5.44140625" style="3" customWidth="1"/>
    <col min="7" max="9" width="5.44140625" style="2" customWidth="1"/>
    <col min="10" max="10" width="7.5546875" style="2" customWidth="1"/>
    <col min="11" max="11" width="14.21875" style="2" customWidth="1"/>
    <col min="12" max="16384" width="9.21875" style="2"/>
  </cols>
  <sheetData>
    <row r="1" spans="1:10">
      <c r="A1" s="19"/>
      <c r="C1" s="5"/>
      <c r="D1" s="4"/>
      <c r="E1" s="4"/>
      <c r="F1" s="4"/>
    </row>
    <row r="2" spans="1:10" s="1" customFormat="1">
      <c r="A2" s="5" t="s">
        <v>66</v>
      </c>
      <c r="B2" s="5"/>
      <c r="C2" s="5"/>
      <c r="D2" s="3"/>
      <c r="E2" s="3"/>
      <c r="F2" s="3"/>
    </row>
    <row r="3" spans="1:10">
      <c r="A3" s="20" t="s">
        <v>74</v>
      </c>
      <c r="B3" s="6" t="s">
        <v>75</v>
      </c>
      <c r="C3" s="7" t="s">
        <v>67</v>
      </c>
      <c r="D3" s="11">
        <v>2025</v>
      </c>
      <c r="E3" s="11">
        <v>2026</v>
      </c>
      <c r="F3" s="11">
        <v>2027</v>
      </c>
      <c r="G3" s="11">
        <v>2028</v>
      </c>
      <c r="H3" s="11">
        <v>2029</v>
      </c>
      <c r="I3" s="11">
        <v>2030</v>
      </c>
      <c r="J3" s="27" t="s">
        <v>76</v>
      </c>
    </row>
    <row r="4" spans="1:10" ht="22.5" customHeight="1">
      <c r="A4" s="47" t="s">
        <v>97</v>
      </c>
      <c r="B4" s="48"/>
      <c r="C4" s="48"/>
      <c r="D4" s="48"/>
      <c r="E4" s="48"/>
      <c r="F4" s="48"/>
      <c r="G4" s="48"/>
      <c r="H4" s="48"/>
      <c r="I4" s="48"/>
      <c r="J4" s="49"/>
    </row>
    <row r="5" spans="1:10" ht="30">
      <c r="A5" s="21">
        <v>1</v>
      </c>
      <c r="B5" s="8" t="s">
        <v>118</v>
      </c>
      <c r="C5" s="9" t="s">
        <v>68</v>
      </c>
      <c r="D5" s="13"/>
      <c r="E5" s="13"/>
      <c r="F5" s="13"/>
      <c r="G5" s="14"/>
      <c r="H5" s="14"/>
      <c r="I5" s="14"/>
      <c r="J5" s="26"/>
    </row>
    <row r="6" spans="1:10" ht="33" customHeight="1">
      <c r="A6" s="21">
        <v>2</v>
      </c>
      <c r="B6" s="8" t="s">
        <v>119</v>
      </c>
      <c r="C6" s="9" t="s">
        <v>68</v>
      </c>
      <c r="D6" s="13"/>
      <c r="E6" s="13"/>
      <c r="F6" s="13"/>
      <c r="G6" s="14"/>
      <c r="H6" s="14"/>
      <c r="I6" s="14"/>
      <c r="J6" s="8"/>
    </row>
    <row r="7" spans="1:10">
      <c r="A7" s="21">
        <v>3</v>
      </c>
      <c r="B7" s="28" t="s">
        <v>96</v>
      </c>
      <c r="C7" s="9" t="s">
        <v>69</v>
      </c>
      <c r="D7" s="13"/>
      <c r="E7" s="13"/>
      <c r="F7" s="13"/>
      <c r="G7" s="14"/>
      <c r="H7" s="14"/>
      <c r="I7" s="14"/>
      <c r="J7" s="26"/>
    </row>
    <row r="8" spans="1:10">
      <c r="A8" s="21">
        <v>4</v>
      </c>
      <c r="B8" s="28" t="s">
        <v>95</v>
      </c>
      <c r="C8" s="9" t="s">
        <v>69</v>
      </c>
      <c r="D8" s="13"/>
      <c r="E8" s="25"/>
      <c r="F8" s="13"/>
      <c r="G8" s="14"/>
      <c r="H8" s="14"/>
      <c r="I8" s="14"/>
      <c r="J8" s="26"/>
    </row>
    <row r="9" spans="1:10">
      <c r="A9" s="21">
        <v>5</v>
      </c>
      <c r="B9" s="28" t="s">
        <v>94</v>
      </c>
      <c r="C9" s="9" t="s">
        <v>69</v>
      </c>
      <c r="D9" s="13"/>
      <c r="E9" s="25"/>
      <c r="F9" s="13"/>
      <c r="G9" s="14"/>
      <c r="H9" s="14"/>
      <c r="I9" s="14"/>
      <c r="J9" s="26"/>
    </row>
    <row r="10" spans="1:10">
      <c r="A10" s="21">
        <v>6</v>
      </c>
      <c r="B10" s="28" t="s">
        <v>93</v>
      </c>
      <c r="C10" s="9" t="s">
        <v>69</v>
      </c>
      <c r="D10" s="13"/>
      <c r="E10" s="13"/>
      <c r="F10" s="13"/>
      <c r="G10" s="14"/>
      <c r="H10" s="14"/>
      <c r="I10" s="14"/>
      <c r="J10" s="26"/>
    </row>
    <row r="11" spans="1:10">
      <c r="A11" s="21">
        <v>7</v>
      </c>
      <c r="B11" s="28" t="s">
        <v>92</v>
      </c>
      <c r="C11" s="9" t="s">
        <v>69</v>
      </c>
      <c r="D11" s="13"/>
      <c r="E11" s="24"/>
      <c r="F11" s="13"/>
      <c r="G11" s="14"/>
      <c r="H11" s="14"/>
      <c r="I11" s="14"/>
      <c r="J11" s="26"/>
    </row>
    <row r="12" spans="1:10">
      <c r="A12" s="21">
        <v>8</v>
      </c>
      <c r="B12" s="28" t="s">
        <v>91</v>
      </c>
      <c r="C12" s="9" t="s">
        <v>69</v>
      </c>
      <c r="D12" s="13"/>
      <c r="E12" s="13"/>
      <c r="F12" s="13"/>
      <c r="G12" s="14"/>
      <c r="H12" s="14"/>
      <c r="I12" s="14"/>
      <c r="J12" s="26"/>
    </row>
    <row r="13" spans="1:10">
      <c r="A13" s="21">
        <v>9</v>
      </c>
      <c r="B13" s="28" t="s">
        <v>90</v>
      </c>
      <c r="C13" s="9" t="s">
        <v>69</v>
      </c>
      <c r="D13" s="13"/>
      <c r="E13" s="24"/>
      <c r="F13" s="13"/>
      <c r="G13" s="14"/>
      <c r="H13" s="14"/>
      <c r="I13" s="14"/>
      <c r="J13" s="26"/>
    </row>
    <row r="14" spans="1:10">
      <c r="A14" s="21">
        <v>10</v>
      </c>
      <c r="B14" s="28" t="s">
        <v>89</v>
      </c>
      <c r="C14" s="9" t="s">
        <v>70</v>
      </c>
      <c r="D14" s="13"/>
      <c r="E14" s="24"/>
      <c r="F14" s="13"/>
      <c r="G14" s="14"/>
      <c r="H14" s="14"/>
      <c r="I14" s="14"/>
      <c r="J14" s="26"/>
    </row>
    <row r="15" spans="1:10">
      <c r="A15" s="21">
        <v>11</v>
      </c>
      <c r="B15" s="28" t="s">
        <v>86</v>
      </c>
      <c r="C15" s="9" t="s">
        <v>70</v>
      </c>
      <c r="D15" s="13"/>
      <c r="E15" s="24"/>
      <c r="F15" s="13"/>
      <c r="G15" s="14"/>
      <c r="H15" s="14"/>
      <c r="I15" s="14"/>
      <c r="J15" s="26"/>
    </row>
    <row r="16" spans="1:10">
      <c r="A16" s="21">
        <v>12</v>
      </c>
      <c r="B16" s="28" t="s">
        <v>88</v>
      </c>
      <c r="C16" s="9" t="s">
        <v>70</v>
      </c>
      <c r="D16" s="13"/>
      <c r="E16" s="24"/>
      <c r="F16" s="13"/>
      <c r="G16" s="14"/>
      <c r="H16" s="14"/>
      <c r="I16" s="14"/>
      <c r="J16" s="26"/>
    </row>
    <row r="17" spans="1:10" ht="20.55" customHeight="1">
      <c r="A17" s="47" t="s">
        <v>98</v>
      </c>
      <c r="B17" s="48"/>
      <c r="C17" s="48"/>
      <c r="D17" s="48"/>
      <c r="E17" s="48"/>
      <c r="F17" s="48"/>
      <c r="G17" s="48"/>
      <c r="H17" s="48"/>
      <c r="I17" s="48"/>
      <c r="J17" s="49"/>
    </row>
    <row r="18" spans="1:10" ht="30">
      <c r="A18" s="23">
        <v>1</v>
      </c>
      <c r="B18" s="8" t="s">
        <v>120</v>
      </c>
      <c r="C18" s="9" t="s">
        <v>68</v>
      </c>
      <c r="D18" s="13"/>
      <c r="E18" s="24"/>
      <c r="F18" s="13"/>
      <c r="G18" s="14"/>
      <c r="H18" s="14"/>
      <c r="I18" s="14"/>
      <c r="J18" s="26"/>
    </row>
    <row r="19" spans="1:10" ht="30">
      <c r="A19" s="23">
        <v>2</v>
      </c>
      <c r="B19" s="8" t="s">
        <v>121</v>
      </c>
      <c r="C19" s="9" t="s">
        <v>68</v>
      </c>
      <c r="D19" s="13"/>
      <c r="E19" s="24"/>
      <c r="F19" s="13"/>
      <c r="G19" s="14"/>
      <c r="H19" s="14"/>
      <c r="I19" s="14"/>
      <c r="J19" s="8"/>
    </row>
    <row r="20" spans="1:10">
      <c r="A20" s="23">
        <v>3</v>
      </c>
      <c r="B20" s="8" t="s">
        <v>77</v>
      </c>
      <c r="C20" s="10" t="s">
        <v>67</v>
      </c>
      <c r="D20" s="13"/>
      <c r="E20" s="24"/>
      <c r="F20" s="13"/>
      <c r="G20" s="14"/>
      <c r="H20" s="14"/>
      <c r="I20" s="14"/>
      <c r="J20" s="26"/>
    </row>
    <row r="21" spans="1:10">
      <c r="A21" s="23">
        <v>4</v>
      </c>
      <c r="B21" s="8" t="s">
        <v>78</v>
      </c>
      <c r="C21" s="9" t="s">
        <v>69</v>
      </c>
      <c r="D21" s="13"/>
      <c r="E21" s="24"/>
      <c r="F21" s="13"/>
      <c r="G21" s="14"/>
      <c r="H21" s="14"/>
      <c r="I21" s="14"/>
      <c r="J21" s="26"/>
    </row>
    <row r="22" spans="1:10">
      <c r="A22" s="23">
        <v>5</v>
      </c>
      <c r="B22" s="8" t="s">
        <v>79</v>
      </c>
      <c r="C22" s="9" t="s">
        <v>69</v>
      </c>
      <c r="D22" s="13"/>
      <c r="E22" s="13"/>
      <c r="F22" s="18"/>
      <c r="G22" s="14"/>
      <c r="H22" s="14"/>
      <c r="I22" s="14"/>
      <c r="J22" s="26"/>
    </row>
    <row r="23" spans="1:10">
      <c r="A23" s="23">
        <v>6</v>
      </c>
      <c r="B23" s="8" t="s">
        <v>80</v>
      </c>
      <c r="C23" s="9" t="s">
        <v>69</v>
      </c>
      <c r="D23" s="13"/>
      <c r="E23" s="13"/>
      <c r="F23" s="13"/>
      <c r="G23" s="14"/>
      <c r="H23" s="14"/>
      <c r="I23" s="14"/>
      <c r="J23" s="26"/>
    </row>
    <row r="24" spans="1:10">
      <c r="A24" s="23">
        <v>7</v>
      </c>
      <c r="B24" s="8" t="s">
        <v>81</v>
      </c>
      <c r="C24" s="9" t="s">
        <v>69</v>
      </c>
      <c r="D24" s="13"/>
      <c r="E24" s="12"/>
      <c r="F24" s="13"/>
      <c r="G24" s="14"/>
      <c r="H24" s="14"/>
      <c r="I24" s="14"/>
      <c r="J24" s="26"/>
    </row>
    <row r="25" spans="1:10">
      <c r="A25" s="23">
        <v>8</v>
      </c>
      <c r="B25" s="8" t="s">
        <v>82</v>
      </c>
      <c r="C25" s="9" t="s">
        <v>69</v>
      </c>
      <c r="D25" s="13"/>
      <c r="E25" s="13"/>
      <c r="F25" s="13"/>
      <c r="G25" s="14"/>
      <c r="H25" s="14"/>
      <c r="I25" s="14"/>
      <c r="J25" s="26"/>
    </row>
    <row r="26" spans="1:10">
      <c r="A26" s="23">
        <v>9</v>
      </c>
      <c r="B26" s="8" t="s">
        <v>83</v>
      </c>
      <c r="C26" s="9" t="s">
        <v>69</v>
      </c>
      <c r="D26" s="13"/>
      <c r="E26" s="13"/>
      <c r="F26" s="13"/>
      <c r="G26" s="14"/>
      <c r="H26" s="14"/>
      <c r="I26" s="14"/>
      <c r="J26" s="26"/>
    </row>
    <row r="27" spans="1:10">
      <c r="A27" s="23">
        <v>10</v>
      </c>
      <c r="B27" s="8" t="s">
        <v>84</v>
      </c>
      <c r="C27" s="9" t="s">
        <v>69</v>
      </c>
      <c r="D27" s="13"/>
      <c r="E27" s="13"/>
      <c r="F27" s="13"/>
      <c r="G27" s="14"/>
      <c r="H27" s="14"/>
      <c r="I27" s="14"/>
      <c r="J27" s="26"/>
    </row>
    <row r="28" spans="1:10">
      <c r="A28" s="23">
        <v>11</v>
      </c>
      <c r="B28" s="8" t="s">
        <v>85</v>
      </c>
      <c r="C28" s="9" t="s">
        <v>70</v>
      </c>
      <c r="D28" s="13"/>
      <c r="E28" s="13"/>
      <c r="F28" s="13"/>
      <c r="G28" s="14"/>
      <c r="H28" s="14"/>
      <c r="I28" s="14"/>
      <c r="J28" s="26"/>
    </row>
    <row r="29" spans="1:10">
      <c r="A29" s="23">
        <v>12</v>
      </c>
      <c r="B29" s="8" t="s">
        <v>71</v>
      </c>
      <c r="C29" s="10" t="s">
        <v>67</v>
      </c>
      <c r="D29" s="13"/>
      <c r="E29" s="13"/>
      <c r="F29" s="13"/>
      <c r="G29" s="14"/>
      <c r="H29" s="14"/>
      <c r="I29" s="14"/>
      <c r="J29" s="26"/>
    </row>
    <row r="30" spans="1:10">
      <c r="A30" s="23">
        <v>13</v>
      </c>
      <c r="B30" s="8" t="s">
        <v>86</v>
      </c>
      <c r="C30" s="9" t="s">
        <v>70</v>
      </c>
      <c r="D30" s="13"/>
      <c r="E30" s="13"/>
      <c r="F30" s="13"/>
      <c r="G30" s="14"/>
      <c r="H30" s="14"/>
      <c r="I30" s="14"/>
      <c r="J30" s="26"/>
    </row>
    <row r="31" spans="1:10">
      <c r="A31" s="23">
        <v>14</v>
      </c>
      <c r="B31" s="8" t="s">
        <v>87</v>
      </c>
      <c r="C31" s="9" t="s">
        <v>70</v>
      </c>
      <c r="D31" s="13"/>
      <c r="E31" s="13"/>
      <c r="F31" s="13"/>
      <c r="G31" s="14"/>
      <c r="H31" s="14"/>
      <c r="I31" s="14"/>
      <c r="J31" s="26"/>
    </row>
    <row r="32" spans="1:10" ht="30">
      <c r="A32" s="23">
        <v>15</v>
      </c>
      <c r="B32" s="8" t="s">
        <v>72</v>
      </c>
      <c r="C32" s="9" t="s">
        <v>70</v>
      </c>
      <c r="D32" s="13"/>
      <c r="E32" s="13"/>
      <c r="F32" s="13"/>
      <c r="G32" s="14"/>
      <c r="H32" s="14"/>
      <c r="I32" s="14"/>
      <c r="J32" s="26"/>
    </row>
    <row r="33" spans="1:10" ht="30">
      <c r="A33" s="23">
        <v>16</v>
      </c>
      <c r="B33" s="8" t="s">
        <v>73</v>
      </c>
      <c r="C33" s="9" t="s">
        <v>70</v>
      </c>
      <c r="D33" s="13"/>
      <c r="E33" s="13"/>
      <c r="F33" s="13"/>
      <c r="G33" s="14"/>
      <c r="H33" s="14"/>
      <c r="I33" s="14"/>
      <c r="J33" s="26"/>
    </row>
  </sheetData>
  <mergeCells count="2">
    <mergeCell ref="A4:J4"/>
    <mergeCell ref="A17:J17"/>
  </mergeCells>
  <conditionalFormatting sqref="C20">
    <cfRule type="expression" dxfId="48" priority="5">
      <formula>IF(C20&lt;&gt;"",(OR(C20&lt;#REF!,C89&gt;#REF!)),"")</formula>
    </cfRule>
    <cfRule type="expression" dxfId="47" priority="6">
      <formula>AND(ISNUMBER(C20),ISNUMBER(#REF!))*(C20&lt;(0.5*#REF!))</formula>
    </cfRule>
    <cfRule type="expression" dxfId="46" priority="7">
      <formula>AND(ISNUMBER(C20),ISNUMBER(#REF!))*(C20&gt;(2*#REF!))</formula>
    </cfRule>
    <cfRule type="duplicateValues" dxfId="45" priority="8"/>
  </conditionalFormatting>
  <conditionalFormatting sqref="C29">
    <cfRule type="expression" dxfId="44" priority="309">
      <formula>IF(C29&lt;&gt;"",(OR(C29&lt;#REF!,C102&gt;#REF!)),"")</formula>
    </cfRule>
    <cfRule type="expression" dxfId="43" priority="310">
      <formula>AND(ISNUMBER(C29),ISNUMBER(#REF!))*(C29&lt;(0.5*#REF!))</formula>
    </cfRule>
    <cfRule type="expression" dxfId="42" priority="311">
      <formula>AND(ISNUMBER(C29),ISNUMBER(#REF!))*(C29&gt;(2*#REF!))</formula>
    </cfRule>
    <cfRule type="duplicateValues" dxfId="41" priority="312"/>
  </conditionalFormatting>
  <conditionalFormatting sqref="F11:F16 D11:D16">
    <cfRule type="expression" dxfId="40" priority="322">
      <formula>AND(ISNUMBER(D11),ISNUMBER(#REF!))*(D11&lt;(0.5*#REF!))</formula>
    </cfRule>
    <cfRule type="expression" dxfId="39" priority="323">
      <formula>AND(ISNUMBER(D11),ISNUMBER(#REF!))*(D11&gt;(2*#REF!))</formula>
    </cfRule>
  </conditionalFormatting>
  <conditionalFormatting sqref="F8:F9 D5:F7 D8:D9 D10:F10 D22:F23 D25:F33 D18:D21">
    <cfRule type="expression" dxfId="38" priority="378">
      <formula>AND(ISNUMBER(D5),ISNUMBER(#REF!))*(D5&lt;(0.5*#REF!))</formula>
    </cfRule>
    <cfRule type="expression" dxfId="37" priority="379">
      <formula>AND(ISNUMBER(D5),ISNUMBER(#REF!))*(D5&gt;(2*#REF!))</formula>
    </cfRule>
  </conditionalFormatting>
  <conditionalFormatting sqref="F8:F9 F11:F15 D7:F7 D8:D9 D10:F10 D11:D15">
    <cfRule type="expression" dxfId="36" priority="377">
      <formula>IF(D7&lt;&gt;"",(OR(D7&lt;#REF!,D89&gt;#REF!)),"")</formula>
    </cfRule>
  </conditionalFormatting>
  <conditionalFormatting sqref="F11:F15 D10:F10 D7:F7 D11:D15 D8:D9 F8:F9">
    <cfRule type="duplicateValues" dxfId="35" priority="380"/>
  </conditionalFormatting>
  <conditionalFormatting sqref="D30:F33">
    <cfRule type="expression" dxfId="34" priority="205">
      <formula>IF(D30&lt;&gt;"",(OR(D30&lt;#REF!,D102&gt;#REF!)),"")</formula>
    </cfRule>
  </conditionalFormatting>
  <conditionalFormatting sqref="F18:F20">
    <cfRule type="expression" dxfId="33" priority="365">
      <formula>IF(F18&lt;&gt;"",(OR(F18&lt;#REF!,F98&gt;#REF!)),"")</formula>
    </cfRule>
    <cfRule type="duplicateValues" dxfId="32" priority="368"/>
  </conditionalFormatting>
  <conditionalFormatting sqref="F18:F21">
    <cfRule type="expression" dxfId="31" priority="366">
      <formula>AND(ISNUMBER(F18),ISNUMBER(#REF!))*(F18&lt;(0.5*#REF!))</formula>
    </cfRule>
    <cfRule type="expression" dxfId="30" priority="367">
      <formula>AND(ISNUMBER(F18),ISNUMBER(#REF!))*(F18&gt;(2*#REF!))</formula>
    </cfRule>
  </conditionalFormatting>
  <conditionalFormatting sqref="F21">
    <cfRule type="expression" dxfId="29" priority="369">
      <formula>IF(F21&lt;&gt;"",(OR(F21&lt;#REF!,F98&gt;#REF!)),"")</formula>
    </cfRule>
    <cfRule type="duplicateValues" dxfId="28" priority="372"/>
  </conditionalFormatting>
  <conditionalFormatting sqref="D16 F16">
    <cfRule type="expression" dxfId="27" priority="406">
      <formula>IF(D16&lt;&gt;"",(OR(D16&lt;#REF!,D97&gt;#REF!)),"")</formula>
    </cfRule>
    <cfRule type="duplicateValues" dxfId="26" priority="407"/>
  </conditionalFormatting>
  <conditionalFormatting sqref="D24 F24">
    <cfRule type="expression" dxfId="25" priority="410">
      <formula>IF(D24&lt;&gt;"",(OR(D24&lt;#REF!,D98&gt;#REF!)),"")</formula>
    </cfRule>
    <cfRule type="expression" dxfId="24" priority="411">
      <formula>AND(ISNUMBER(D24),ISNUMBER(#REF!))*(D24&lt;(0.5*#REF!))</formula>
    </cfRule>
    <cfRule type="expression" dxfId="23" priority="412">
      <formula>AND(ISNUMBER(D24),ISNUMBER(#REF!))*(D24&gt;(2*#REF!))</formula>
    </cfRule>
    <cfRule type="duplicateValues" dxfId="22" priority="413"/>
  </conditionalFormatting>
  <conditionalFormatting sqref="D5:F6">
    <cfRule type="expression" dxfId="21" priority="418">
      <formula>IF(D5&lt;&gt;"",(OR(D5&lt;#REF!,D86&gt;#REF!)),"")</formula>
    </cfRule>
    <cfRule type="duplicateValues" dxfId="20" priority="419"/>
  </conditionalFormatting>
  <conditionalFormatting sqref="D22:F22">
    <cfRule type="expression" dxfId="19" priority="435">
      <formula>IF(D22&lt;&gt;"",(OR(D22&lt;#REF!,D98&gt;#REF!)),"")</formula>
    </cfRule>
    <cfRule type="duplicateValues" dxfId="18" priority="436"/>
  </conditionalFormatting>
  <conditionalFormatting sqref="D23:F23">
    <cfRule type="expression" dxfId="17" priority="439">
      <formula>IF(D23&lt;&gt;"",(OR(D23&lt;#REF!,D98&gt;#REF!)),"")</formula>
    </cfRule>
    <cfRule type="duplicateValues" dxfId="16" priority="440"/>
  </conditionalFormatting>
  <conditionalFormatting sqref="D25:F25">
    <cfRule type="expression" dxfId="15" priority="441">
      <formula>IF(D25&lt;&gt;"",(OR(D25&lt;#REF!,D98&gt;#REF!)),"")</formula>
    </cfRule>
    <cfRule type="duplicateValues" dxfId="14" priority="442"/>
  </conditionalFormatting>
  <conditionalFormatting sqref="D26:F26">
    <cfRule type="expression" dxfId="13" priority="445">
      <formula>IF(D26&lt;&gt;"",(OR(D26&lt;#REF!,D98&gt;#REF!)),"")</formula>
    </cfRule>
    <cfRule type="duplicateValues" dxfId="12" priority="446"/>
  </conditionalFormatting>
  <conditionalFormatting sqref="D27:F27">
    <cfRule type="expression" dxfId="11" priority="447">
      <formula>IF(D27&lt;&gt;"",(OR(D27&lt;#REF!,D98&gt;#REF!)),"")</formula>
    </cfRule>
    <cfRule type="duplicateValues" dxfId="10" priority="448"/>
  </conditionalFormatting>
  <conditionalFormatting sqref="D28:F28">
    <cfRule type="expression" dxfId="9" priority="449">
      <formula>IF(D28&lt;&gt;"",(OR(D28&lt;#REF!,D98&gt;#REF!)),"")</formula>
    </cfRule>
    <cfRule type="duplicateValues" dxfId="8" priority="450"/>
  </conditionalFormatting>
  <conditionalFormatting sqref="D29:F29">
    <cfRule type="expression" dxfId="7" priority="451">
      <formula>IF(D29&lt;&gt;"",(OR(D29&lt;#REF!,D98&gt;#REF!)),"")</formula>
    </cfRule>
    <cfRule type="duplicateValues" dxfId="6" priority="452"/>
  </conditionalFormatting>
  <conditionalFormatting sqref="D30:F32">
    <cfRule type="duplicateValues" dxfId="5" priority="453"/>
  </conditionalFormatting>
  <conditionalFormatting sqref="D33:F33">
    <cfRule type="duplicateValues" dxfId="4" priority="455"/>
  </conditionalFormatting>
  <conditionalFormatting sqref="D18:D20">
    <cfRule type="expression" dxfId="3" priority="458">
      <formula>IF(D18&lt;&gt;"",(OR(D18&lt;#REF!,#REF!&gt;#REF!)),"")</formula>
    </cfRule>
    <cfRule type="duplicateValues" dxfId="2" priority="459"/>
  </conditionalFormatting>
  <conditionalFormatting sqref="D21">
    <cfRule type="expression" dxfId="1" priority="460">
      <formula>IF(D21&lt;&gt;"",(OR(D21&lt;#REF!,#REF!&gt;#REF!)),"")</formula>
    </cfRule>
    <cfRule type="duplicateValues" dxfId="0" priority="461"/>
  </conditionalFormatting>
  <pageMargins left="0.44930555599999999" right="0.19930555599999999"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ໜ້າປົກ</vt:lpstr>
      <vt:lpstr> ຂໍ້ມູນຕົວຊີ້ບອກ</vt:lpstr>
      <vt:lpstr>ປະກັນແລະສະຫັວດດີການ</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Khonsith Manthulath</dc:creator>
  <cp:lastModifiedBy>acer1</cp:lastModifiedBy>
  <cp:lastPrinted>2025-09-26T06:30:24Z</cp:lastPrinted>
  <dcterms:created xsi:type="dcterms:W3CDTF">2025-01-20T03:57:02Z</dcterms:created>
  <dcterms:modified xsi:type="dcterms:W3CDTF">2025-09-26T07:16:22Z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8B410D7C2F6BDCFC4C1EB96863FE145E_33</vt:lpwstr>
  </property>
  <property fmtid="{D5CDD505-2E9C-101B-9397-08002B2CF9AE}" pid="3" name="KSOProductBuildVer">
    <vt:lpwstr>2052-12.31.0</vt:lpwstr>
  </property>
</Properties>
</file>